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 first" sheetId="1" state="visible" r:id="rId3"/>
    <sheet name="Sales 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<sst xmlns="http://schemas.openxmlformats.org/spreadsheetml/2006/main" count="4832" uniqueCount="81">
  <si>
    <t xml:space="preserve">Exercise 5 — PivotTables on real-sized data</t>
  </si>
  <si>
    <t xml:space="preserve">What this is for:</t>
  </si>
  <si>
    <t xml:space="preserve">Eight hundred rows of fictional sales for Kadamba Traders. Far too many to read, exactly right for a PivotTable.</t>
  </si>
  <si>
    <t xml:space="preserve">Task 1 — your first pivot.</t>
  </si>
  <si>
    <t xml:space="preserve">Click any cell in the data and Insert &gt; PivotTable on a new sheet. Put Category in Rows and Revenue in Values. Read the answer.</t>
  </si>
  <si>
    <t xml:space="preserve">Task 2 — two dimensions.</t>
  </si>
  <si>
    <t xml:space="preserve">Add State to Columns. Now you can see which category sells where. Format the values with a thousands separator and no decimals.</t>
  </si>
  <si>
    <t xml:space="preserve">Task 3 — group the dates.</t>
  </si>
  <si>
    <t xml:space="preserve">Put Date in Rows and group it by Month, then by Quarter. Which quarter was strongest?</t>
  </si>
  <si>
    <t xml:space="preserve">Task 4 — change the question, not the pivot.</t>
  </si>
  <si>
    <t xml:space="preserve">Using Show Values As: show each category as a percentage of the column total. Then as a running total by month.</t>
  </si>
  <si>
    <t xml:space="preserve">Task 5 — slicers.</t>
  </si>
  <si>
    <t xml:space="preserve">Add slicers for Channel and Region. Connect one slicer to two different pivots.</t>
  </si>
  <si>
    <t xml:space="preserve">Task 6 — the honest check.</t>
  </si>
  <si>
    <t xml:space="preserve">Sum the Revenue column directly with SUM and compare it to your pivot's grand total. If they differ, find out why before trusting either.</t>
  </si>
  <si>
    <t xml:space="preserve">Task 7 — the questions a manager would actually ask:</t>
  </si>
  <si>
    <t xml:space="preserve">  Which branch grew most between the first half and the second half of the year?</t>
  </si>
  <si>
    <t xml:space="preserve">  Which product has the highest average discount, and is that deliberate?</t>
  </si>
  <si>
    <t xml:space="preserve">  If we closed the weakest branch, how much revenue would we actually lose?</t>
  </si>
  <si>
    <t xml:space="preserve">Stretch: load the data to the Data Model instead, and write your first measure with CALCULATE.</t>
  </si>
  <si>
    <t xml:space="preserve">Funcognito practice file — all data is fictional. Free to use and share.</t>
  </si>
  <si>
    <t xml:space="preserve">Date</t>
  </si>
  <si>
    <t xml:space="preserve">Region</t>
  </si>
  <si>
    <t xml:space="preserve">State</t>
  </si>
  <si>
    <t xml:space="preserve">Branch</t>
  </si>
  <si>
    <t xml:space="preserve">Channel</t>
  </si>
  <si>
    <t xml:space="preserve">Category</t>
  </si>
  <si>
    <t xml:space="preserve">Product</t>
  </si>
  <si>
    <t xml:space="preserve">Units</t>
  </si>
  <si>
    <t xml:space="preserve">Unit price (Rs.)</t>
  </si>
  <si>
    <t xml:space="preserve">Discount</t>
  </si>
  <si>
    <t xml:space="preserve">Revenue (Rs.)</t>
  </si>
  <si>
    <t xml:space="preserve">South</t>
  </si>
  <si>
    <t xml:space="preserve">Tamil Nadu</t>
  </si>
  <si>
    <t xml:space="preserve">Chennai</t>
  </si>
  <si>
    <t xml:space="preserve">Phone order</t>
  </si>
  <si>
    <t xml:space="preserve">Hygiene</t>
  </si>
  <si>
    <t xml:space="preserve">Soap bar pack</t>
  </si>
  <si>
    <t xml:space="preserve">Coimbatore</t>
  </si>
  <si>
    <t xml:space="preserve">Counter</t>
  </si>
  <si>
    <t xml:space="preserve">Stationery</t>
  </si>
  <si>
    <t xml:space="preserve">Register A4</t>
  </si>
  <si>
    <t xml:space="preserve">Central</t>
  </si>
  <si>
    <t xml:space="preserve">Andhra Pradesh</t>
  </si>
  <si>
    <t xml:space="preserve">Visakhapatnam</t>
  </si>
  <si>
    <t xml:space="preserve">Online</t>
  </si>
  <si>
    <t xml:space="preserve">Utensil</t>
  </si>
  <si>
    <t xml:space="preserve">Steel plate</t>
  </si>
  <si>
    <t xml:space="preserve">Vijayawada</t>
  </si>
  <si>
    <t xml:space="preserve">Institutional</t>
  </si>
  <si>
    <t xml:space="preserve">Ladle set</t>
  </si>
  <si>
    <t xml:space="preserve">Telangana</t>
  </si>
  <si>
    <t xml:space="preserve">Khammam</t>
  </si>
  <si>
    <t xml:space="preserve">Electrical</t>
  </si>
  <si>
    <t xml:space="preserve">Torch light</t>
  </si>
  <si>
    <t xml:space="preserve">Tirupati</t>
  </si>
  <si>
    <t xml:space="preserve">Notebook 200pg</t>
  </si>
  <si>
    <t xml:space="preserve">Warangal</t>
  </si>
  <si>
    <t xml:space="preserve">Karnataka</t>
  </si>
  <si>
    <t xml:space="preserve">Mysuru</t>
  </si>
  <si>
    <t xml:space="preserve">LED bulb 9W</t>
  </si>
  <si>
    <t xml:space="preserve">Guntur</t>
  </si>
  <si>
    <t xml:space="preserve">Bengaluru</t>
  </si>
  <si>
    <t xml:space="preserve">Cooking pot 5L</t>
  </si>
  <si>
    <t xml:space="preserve">Ball pen box</t>
  </si>
  <si>
    <t xml:space="preserve">Textile</t>
  </si>
  <si>
    <t xml:space="preserve">Blanket</t>
  </si>
  <si>
    <t xml:space="preserve">Bedsheet single</t>
  </si>
  <si>
    <t xml:space="preserve">Hubballi</t>
  </si>
  <si>
    <t xml:space="preserve">Switch board</t>
  </si>
  <si>
    <t xml:space="preserve">Grocery</t>
  </si>
  <si>
    <t xml:space="preserve">Toor dal 5kg</t>
  </si>
  <si>
    <t xml:space="preserve">Sanitiser 500ml</t>
  </si>
  <si>
    <t xml:space="preserve">Hyderabad</t>
  </si>
  <si>
    <t xml:space="preserve">Nizamabad</t>
  </si>
  <si>
    <t xml:space="preserve">Sunflower oil 5L</t>
  </si>
  <si>
    <t xml:space="preserve">Wheat flour 10kg</t>
  </si>
  <si>
    <t xml:space="preserve">Madurai</t>
  </si>
  <si>
    <t xml:space="preserve">Rice 25kg</t>
  </si>
  <si>
    <t xml:space="preserve">Detergent 1kg</t>
  </si>
  <si>
    <t xml:space="preserve">Towel medium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</si>
</sst>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m\-yyyy"/>
    <numFmt numFmtId="166" formatCode="0%"/>
    <numFmt numFmtId="167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2" customFormat="false" ht="17.35" hidden="false" customHeight="false" outlineLevel="0" collapsed="false">
      <c r="B2" s="1" t="s">
        <v>0</v>
      </c>
    </row>
    <row r="4" customFormat="false" ht="15" hidden="false" customHeight="true" outlineLevel="0" collapsed="false">
      <c r="B4" s="2" t="s">
        <v>1</v>
      </c>
    </row>
    <row r="5" customFormat="false" ht="30" hidden="false" customHeight="true" outlineLevel="0" collapsed="false">
      <c r="B5" s="3" t="s">
        <v>2</v>
      </c>
    </row>
    <row r="6" customFormat="false" ht="15" hidden="false" customHeight="true" outlineLevel="0" collapsed="false">
      <c r="B6" s="3"/>
    </row>
    <row r="7" customFormat="false" ht="15" hidden="false" customHeight="true" outlineLevel="0" collapsed="false">
      <c r="B7" s="2" t="s">
        <v>3</v>
      </c>
    </row>
    <row r="8" customFormat="false" ht="30" hidden="false" customHeight="true" outlineLevel="0" collapsed="false">
      <c r="B8" s="3" t="s">
        <v>4</v>
      </c>
    </row>
    <row r="9" customFormat="false" ht="15" hidden="false" customHeight="true" outlineLevel="0" collapsed="false">
      <c r="B9" s="3"/>
    </row>
    <row r="10" customFormat="false" ht="15" hidden="false" customHeight="true" outlineLevel="0" collapsed="false">
      <c r="B10" s="2" t="s">
        <v>5</v>
      </c>
    </row>
    <row r="11" customFormat="false" ht="30" hidden="false" customHeight="true" outlineLevel="0" collapsed="false">
      <c r="B11" s="3" t="s">
        <v>6</v>
      </c>
    </row>
    <row r="12" customFormat="false" ht="15" hidden="false" customHeight="true" outlineLevel="0" collapsed="false">
      <c r="B12" s="3"/>
    </row>
    <row r="13" customFormat="false" ht="15" hidden="false" customHeight="true" outlineLevel="0" collapsed="false">
      <c r="B13" s="2" t="s">
        <v>7</v>
      </c>
    </row>
    <row r="14" customFormat="false" ht="15" hidden="false" customHeight="true" outlineLevel="0" collapsed="false">
      <c r="B14" s="3" t="s">
        <v>8</v>
      </c>
    </row>
    <row r="15" customFormat="false" ht="15" hidden="false" customHeight="true" outlineLevel="0" collapsed="false">
      <c r="B15" s="3"/>
    </row>
    <row r="16" customFormat="false" ht="15" hidden="false" customHeight="true" outlineLevel="0" collapsed="false">
      <c r="B16" s="2" t="s">
        <v>9</v>
      </c>
    </row>
    <row r="17" customFormat="false" ht="30" hidden="false" customHeight="true" outlineLevel="0" collapsed="false">
      <c r="B17" s="3" t="s">
        <v>10</v>
      </c>
    </row>
    <row r="18" customFormat="false" ht="15" hidden="false" customHeight="true" outlineLevel="0" collapsed="false">
      <c r="B18" s="3"/>
    </row>
    <row r="19" customFormat="false" ht="15" hidden="false" customHeight="true" outlineLevel="0" collapsed="false">
      <c r="B19" s="2" t="s">
        <v>11</v>
      </c>
    </row>
    <row r="20" customFormat="false" ht="15" hidden="false" customHeight="true" outlineLevel="0" collapsed="false">
      <c r="B20" s="3" t="s">
        <v>12</v>
      </c>
    </row>
    <row r="21" customFormat="false" ht="15" hidden="false" customHeight="true" outlineLevel="0" collapsed="false">
      <c r="B21" s="3"/>
    </row>
    <row r="22" customFormat="false" ht="15" hidden="false" customHeight="true" outlineLevel="0" collapsed="false">
      <c r="B22" s="2" t="s">
        <v>13</v>
      </c>
    </row>
    <row r="23" customFormat="false" ht="30" hidden="false" customHeight="true" outlineLevel="0" collapsed="false">
      <c r="B23" s="3" t="s">
        <v>14</v>
      </c>
    </row>
    <row r="24" customFormat="false" ht="15" hidden="false" customHeight="true" outlineLevel="0" collapsed="false">
      <c r="B24" s="3"/>
    </row>
    <row r="25" customFormat="false" ht="15" hidden="false" customHeight="true" outlineLevel="0" collapsed="false">
      <c r="B25" s="2" t="s">
        <v>15</v>
      </c>
    </row>
    <row r="26" customFormat="false" ht="15" hidden="false" customHeight="true" outlineLevel="0" collapsed="false">
      <c r="B26" s="3" t="s">
        <v>16</v>
      </c>
    </row>
    <row r="27" customFormat="false" ht="15" hidden="false" customHeight="true" outlineLevel="0" collapsed="false">
      <c r="B27" s="3" t="s">
        <v>17</v>
      </c>
    </row>
    <row r="28" customFormat="false" ht="15" hidden="false" customHeight="true" outlineLevel="0" collapsed="false">
      <c r="B28" s="3" t="s">
        <v>18</v>
      </c>
    </row>
    <row r="29" customFormat="false" ht="15" hidden="false" customHeight="true" outlineLevel="0" collapsed="false">
      <c r="B29" s="3"/>
    </row>
    <row r="30" customFormat="false" ht="15" hidden="false" customHeight="true" outlineLevel="0" collapsed="false">
      <c r="B30" s="3" t="s">
        <v>19</v>
      </c>
    </row>
    <row r="32" customFormat="false" ht="15" hidden="false" customHeight="false" outlineLevel="0" collapsed="false">
      <c r="B32" s="4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18"/>
    <col collapsed="false" customWidth="true" hidden="false" outlineLevel="0" max="5" min="4" style="0" width="15"/>
    <col collapsed="false" customWidth="true" hidden="false" outlineLevel="0" max="6" min="6" style="0" width="13"/>
    <col collapsed="false" customWidth="true" hidden="false" outlineLevel="0" max="7" min="7" style="0" width="20"/>
    <col collapsed="false" customWidth="true" hidden="false" outlineLevel="0" max="8" min="8" style="0" width="9"/>
    <col collapsed="false" customWidth="true" hidden="false" outlineLevel="0" max="9" min="9" style="0" width="16"/>
    <col collapsed="false" customWidth="true" hidden="false" outlineLevel="0" max="10" min="10" style="0" width="10"/>
    <col collapsed="false" customWidth="true" hidden="false" outlineLevel="0" max="11" min="11" style="0" width="15"/>
  </cols>
  <sheetData>
    <row r="1" customFormat="false" ht="15" hidden="false" customHeight="false" outlineLevel="0" collapsed="false">
      <c r="A1" s="5" t="s">
        <v>21</v>
      </c>
      <c r="B1" s="5" t="s">
        <v>22</v>
      </c>
      <c r="C1" s="5" t="s">
        <v>23</v>
      </c>
      <c r="D1" s="5" t="s">
        <v>24</v>
      </c>
      <c r="E1" s="5" t="s">
        <v>25</v>
      </c>
      <c r="F1" s="5" t="s">
        <v>26</v>
      </c>
      <c r="G1" s="5" t="s">
        <v>27</v>
      </c>
      <c r="H1" s="5" t="s">
        <v>28</v>
      </c>
      <c r="I1" s="5" t="s">
        <v>29</v>
      </c>
      <c r="J1" s="5" t="s">
        <v>30</v>
      </c>
      <c r="K1" s="5" t="s">
        <v>31</v>
      </c>
    </row>
    <row r="2" customFormat="false" ht="15" hidden="false" customHeight="false" outlineLevel="0" collapsed="false">
      <c r="A2" s="6" t="n">
        <v>45748</v>
      </c>
      <c r="B2" s="7" t="s">
        <v>32</v>
      </c>
      <c r="C2" s="7" t="s">
        <v>33</v>
      </c>
      <c r="D2" s="7" t="s">
        <v>34</v>
      </c>
      <c r="E2" s="7" t="s">
        <v>35</v>
      </c>
      <c r="F2" s="7" t="s">
        <v>36</v>
      </c>
      <c r="G2" s="7" t="s">
        <v>37</v>
      </c>
      <c r="H2" s="7" t="n">
        <v>17</v>
      </c>
      <c r="I2" s="7" t="n">
        <v>180</v>
      </c>
      <c r="J2" s="8" t="n">
        <v>0.1</v>
      </c>
      <c r="K2" s="9" t="n">
        <f aca="false">H2*I2*(1-J2)</f>
        <v>2754</v>
      </c>
    </row>
    <row r="3" customFormat="false" ht="15" hidden="false" customHeight="false" outlineLevel="0" collapsed="false">
      <c r="A3" s="6" t="n">
        <v>45748</v>
      </c>
      <c r="B3" s="7" t="s">
        <v>32</v>
      </c>
      <c r="C3" s="7" t="s">
        <v>33</v>
      </c>
      <c r="D3" s="7" t="s">
        <v>38</v>
      </c>
      <c r="E3" s="7" t="s">
        <v>39</v>
      </c>
      <c r="F3" s="7" t="s">
        <v>40</v>
      </c>
      <c r="G3" s="7" t="s">
        <v>41</v>
      </c>
      <c r="H3" s="7" t="n">
        <v>5</v>
      </c>
      <c r="I3" s="7" t="n">
        <v>180</v>
      </c>
      <c r="J3" s="8" t="n">
        <v>0.05</v>
      </c>
      <c r="K3" s="9" t="n">
        <f aca="false">H3*I3*(1-J3)</f>
        <v>855</v>
      </c>
    </row>
    <row r="4" customFormat="false" ht="15" hidden="false" customHeight="false" outlineLevel="0" collapsed="false">
      <c r="A4" s="6" t="n">
        <v>45748</v>
      </c>
      <c r="B4" s="7" t="s">
        <v>42</v>
      </c>
      <c r="C4" s="7" t="s">
        <v>43</v>
      </c>
      <c r="D4" s="7" t="s">
        <v>44</v>
      </c>
      <c r="E4" s="7" t="s">
        <v>45</v>
      </c>
      <c r="F4" s="7" t="s">
        <v>46</v>
      </c>
      <c r="G4" s="7" t="s">
        <v>47</v>
      </c>
      <c r="H4" s="7" t="n">
        <v>17</v>
      </c>
      <c r="I4" s="7" t="n">
        <v>95</v>
      </c>
      <c r="J4" s="8" t="n">
        <v>0</v>
      </c>
      <c r="K4" s="9" t="n">
        <f aca="false">H4*I4*(1-J4)</f>
        <v>1615</v>
      </c>
    </row>
    <row r="5" customFormat="false" ht="15" hidden="false" customHeight="false" outlineLevel="0" collapsed="false">
      <c r="A5" s="6" t="n">
        <v>45748</v>
      </c>
      <c r="B5" s="7" t="s">
        <v>42</v>
      </c>
      <c r="C5" s="7" t="s">
        <v>43</v>
      </c>
      <c r="D5" s="7" t="s">
        <v>48</v>
      </c>
      <c r="E5" s="7" t="s">
        <v>49</v>
      </c>
      <c r="F5" s="7" t="s">
        <v>46</v>
      </c>
      <c r="G5" s="7" t="s">
        <v>50</v>
      </c>
      <c r="H5" s="7" t="n">
        <v>4</v>
      </c>
      <c r="I5" s="7" t="n">
        <v>340</v>
      </c>
      <c r="J5" s="8" t="n">
        <v>0.05</v>
      </c>
      <c r="K5" s="9" t="n">
        <f aca="false">H5*I5*(1-J5)</f>
        <v>1292</v>
      </c>
    </row>
    <row r="6" customFormat="false" ht="15" hidden="false" customHeight="false" outlineLevel="0" collapsed="false">
      <c r="A6" s="6" t="n">
        <v>45749</v>
      </c>
      <c r="B6" s="7" t="s">
        <v>42</v>
      </c>
      <c r="C6" s="7" t="s">
        <v>51</v>
      </c>
      <c r="D6" s="7" t="s">
        <v>52</v>
      </c>
      <c r="E6" s="7" t="s">
        <v>49</v>
      </c>
      <c r="F6" s="7" t="s">
        <v>53</v>
      </c>
      <c r="G6" s="7" t="s">
        <v>54</v>
      </c>
      <c r="H6" s="7" t="n">
        <v>11</v>
      </c>
      <c r="I6" s="7" t="n">
        <v>280</v>
      </c>
      <c r="J6" s="8" t="n">
        <v>0</v>
      </c>
      <c r="K6" s="9" t="n">
        <f aca="false">H6*I6*(1-J6)</f>
        <v>3080</v>
      </c>
    </row>
    <row r="7" customFormat="false" ht="15" hidden="false" customHeight="false" outlineLevel="0" collapsed="false">
      <c r="A7" s="6" t="n">
        <v>45749</v>
      </c>
      <c r="B7" s="7" t="s">
        <v>42</v>
      </c>
      <c r="C7" s="7" t="s">
        <v>43</v>
      </c>
      <c r="D7" s="7" t="s">
        <v>55</v>
      </c>
      <c r="E7" s="7" t="s">
        <v>39</v>
      </c>
      <c r="F7" s="7" t="s">
        <v>40</v>
      </c>
      <c r="G7" s="7" t="s">
        <v>56</v>
      </c>
      <c r="H7" s="7" t="n">
        <v>9</v>
      </c>
      <c r="I7" s="7" t="n">
        <v>65</v>
      </c>
      <c r="J7" s="8" t="n">
        <v>0</v>
      </c>
      <c r="K7" s="9" t="n">
        <f aca="false">H7*I7*(1-J7)</f>
        <v>585</v>
      </c>
    </row>
    <row r="8" customFormat="false" ht="15" hidden="false" customHeight="false" outlineLevel="0" collapsed="false">
      <c r="A8" s="6" t="n">
        <v>45749</v>
      </c>
      <c r="B8" s="7" t="s">
        <v>42</v>
      </c>
      <c r="C8" s="7" t="s">
        <v>51</v>
      </c>
      <c r="D8" s="7" t="s">
        <v>57</v>
      </c>
      <c r="E8" s="7" t="s">
        <v>39</v>
      </c>
      <c r="F8" s="7" t="s">
        <v>36</v>
      </c>
      <c r="G8" s="7" t="s">
        <v>37</v>
      </c>
      <c r="H8" s="7" t="n">
        <v>46</v>
      </c>
      <c r="I8" s="7" t="n">
        <v>180</v>
      </c>
      <c r="J8" s="8" t="n">
        <v>0.1</v>
      </c>
      <c r="K8" s="9" t="n">
        <f aca="false">H8*I8*(1-J8)</f>
        <v>7452</v>
      </c>
    </row>
    <row r="9" customFormat="false" ht="15" hidden="false" customHeight="false" outlineLevel="0" collapsed="false">
      <c r="A9" s="6" t="n">
        <v>45750</v>
      </c>
      <c r="B9" s="7" t="s">
        <v>32</v>
      </c>
      <c r="C9" s="7" t="s">
        <v>58</v>
      </c>
      <c r="D9" s="7" t="s">
        <v>59</v>
      </c>
      <c r="E9" s="7" t="s">
        <v>39</v>
      </c>
      <c r="F9" s="7" t="s">
        <v>53</v>
      </c>
      <c r="G9" s="7" t="s">
        <v>60</v>
      </c>
      <c r="H9" s="7" t="n">
        <v>40</v>
      </c>
      <c r="I9" s="7" t="n">
        <v>130</v>
      </c>
      <c r="J9" s="8" t="n">
        <v>0</v>
      </c>
      <c r="K9" s="9" t="n">
        <f aca="false">H9*I9*(1-J9)</f>
        <v>5200</v>
      </c>
    </row>
    <row r="10" customFormat="false" ht="15" hidden="false" customHeight="false" outlineLevel="0" collapsed="false">
      <c r="A10" s="6" t="n">
        <v>45750</v>
      </c>
      <c r="B10" s="7" t="s">
        <v>42</v>
      </c>
      <c r="C10" s="7" t="s">
        <v>43</v>
      </c>
      <c r="D10" s="7" t="s">
        <v>61</v>
      </c>
      <c r="E10" s="7" t="s">
        <v>35</v>
      </c>
      <c r="F10" s="7" t="s">
        <v>46</v>
      </c>
      <c r="G10" s="7" t="s">
        <v>50</v>
      </c>
      <c r="H10" s="7" t="n">
        <v>58</v>
      </c>
      <c r="I10" s="7" t="n">
        <v>340</v>
      </c>
      <c r="J10" s="8" t="n">
        <v>0.1</v>
      </c>
      <c r="K10" s="9" t="n">
        <f aca="false">H10*I10*(1-J10)</f>
        <v>17748</v>
      </c>
    </row>
    <row r="11" customFormat="false" ht="15" hidden="false" customHeight="false" outlineLevel="0" collapsed="false">
      <c r="A11" s="6" t="n">
        <v>45751</v>
      </c>
      <c r="B11" s="7" t="s">
        <v>32</v>
      </c>
      <c r="C11" s="7" t="s">
        <v>58</v>
      </c>
      <c r="D11" s="7" t="s">
        <v>62</v>
      </c>
      <c r="E11" s="7" t="s">
        <v>49</v>
      </c>
      <c r="F11" s="7" t="s">
        <v>46</v>
      </c>
      <c r="G11" s="7" t="s">
        <v>63</v>
      </c>
      <c r="H11" s="7" t="n">
        <v>3</v>
      </c>
      <c r="I11" s="7" t="n">
        <v>720</v>
      </c>
      <c r="J11" s="8" t="n">
        <v>0.05</v>
      </c>
      <c r="K11" s="9" t="n">
        <f aca="false">H11*I11*(1-J11)</f>
        <v>2052</v>
      </c>
    </row>
    <row r="12" customFormat="false" ht="15" hidden="false" customHeight="false" outlineLevel="0" collapsed="false">
      <c r="A12" s="6" t="n">
        <v>45751</v>
      </c>
      <c r="B12" s="7" t="s">
        <v>32</v>
      </c>
      <c r="C12" s="7" t="s">
        <v>33</v>
      </c>
      <c r="D12" s="7" t="s">
        <v>38</v>
      </c>
      <c r="E12" s="7" t="s">
        <v>35</v>
      </c>
      <c r="F12" s="7" t="s">
        <v>40</v>
      </c>
      <c r="G12" s="7" t="s">
        <v>64</v>
      </c>
      <c r="H12" s="7" t="n">
        <v>6</v>
      </c>
      <c r="I12" s="7" t="n">
        <v>120</v>
      </c>
      <c r="J12" s="8" t="n">
        <v>0</v>
      </c>
      <c r="K12" s="9" t="n">
        <f aca="false">H12*I12*(1-J12)</f>
        <v>720</v>
      </c>
    </row>
    <row r="13" customFormat="false" ht="15" hidden="false" customHeight="false" outlineLevel="0" collapsed="false">
      <c r="A13" s="6" t="n">
        <v>45751</v>
      </c>
      <c r="B13" s="7" t="s">
        <v>42</v>
      </c>
      <c r="C13" s="7" t="s">
        <v>43</v>
      </c>
      <c r="D13" s="7" t="s">
        <v>61</v>
      </c>
      <c r="E13" s="7" t="s">
        <v>39</v>
      </c>
      <c r="F13" s="7" t="s">
        <v>53</v>
      </c>
      <c r="G13" s="7" t="s">
        <v>60</v>
      </c>
      <c r="H13" s="7" t="n">
        <v>6</v>
      </c>
      <c r="I13" s="7" t="n">
        <v>130</v>
      </c>
      <c r="J13" s="8" t="n">
        <v>0.1</v>
      </c>
      <c r="K13" s="9" t="n">
        <f aca="false">H13*I13*(1-J13)</f>
        <v>702</v>
      </c>
    </row>
    <row r="14" customFormat="false" ht="15" hidden="false" customHeight="false" outlineLevel="0" collapsed="false">
      <c r="A14" s="6" t="n">
        <v>45752</v>
      </c>
      <c r="B14" s="7" t="s">
        <v>32</v>
      </c>
      <c r="C14" s="7" t="s">
        <v>33</v>
      </c>
      <c r="D14" s="7" t="s">
        <v>34</v>
      </c>
      <c r="E14" s="7" t="s">
        <v>35</v>
      </c>
      <c r="F14" s="7" t="s">
        <v>65</v>
      </c>
      <c r="G14" s="7" t="s">
        <v>66</v>
      </c>
      <c r="H14" s="7" t="n">
        <v>13</v>
      </c>
      <c r="I14" s="7" t="n">
        <v>950</v>
      </c>
      <c r="J14" s="8" t="n">
        <v>0</v>
      </c>
      <c r="K14" s="9" t="n">
        <f aca="false">H14*I14*(1-J14)</f>
        <v>12350</v>
      </c>
    </row>
    <row r="15" customFormat="false" ht="15" hidden="false" customHeight="false" outlineLevel="0" collapsed="false">
      <c r="A15" s="6" t="n">
        <v>45753</v>
      </c>
      <c r="B15" s="7" t="s">
        <v>32</v>
      </c>
      <c r="C15" s="7" t="s">
        <v>58</v>
      </c>
      <c r="D15" s="7" t="s">
        <v>59</v>
      </c>
      <c r="E15" s="7" t="s">
        <v>39</v>
      </c>
      <c r="F15" s="7" t="s">
        <v>65</v>
      </c>
      <c r="G15" s="7" t="s">
        <v>67</v>
      </c>
      <c r="H15" s="7" t="n">
        <v>9</v>
      </c>
      <c r="I15" s="7" t="n">
        <v>480</v>
      </c>
      <c r="J15" s="8" t="n">
        <v>0</v>
      </c>
      <c r="K15" s="9" t="n">
        <f aca="false">H15*I15*(1-J15)</f>
        <v>4320</v>
      </c>
    </row>
    <row r="16" customFormat="false" ht="15" hidden="false" customHeight="false" outlineLevel="0" collapsed="false">
      <c r="A16" s="6" t="n">
        <v>45753</v>
      </c>
      <c r="B16" s="7" t="s">
        <v>32</v>
      </c>
      <c r="C16" s="7" t="s">
        <v>58</v>
      </c>
      <c r="D16" s="7" t="s">
        <v>62</v>
      </c>
      <c r="E16" s="7" t="s">
        <v>35</v>
      </c>
      <c r="F16" s="7" t="s">
        <v>65</v>
      </c>
      <c r="G16" s="7" t="s">
        <v>67</v>
      </c>
      <c r="H16" s="7" t="n">
        <v>4</v>
      </c>
      <c r="I16" s="7" t="n">
        <v>480</v>
      </c>
      <c r="J16" s="8" t="n">
        <v>0.05</v>
      </c>
      <c r="K16" s="9" t="n">
        <f aca="false">H16*I16*(1-J16)</f>
        <v>1824</v>
      </c>
    </row>
    <row r="17" customFormat="false" ht="15" hidden="false" customHeight="false" outlineLevel="0" collapsed="false">
      <c r="A17" s="6" t="n">
        <v>45753</v>
      </c>
      <c r="B17" s="7" t="s">
        <v>42</v>
      </c>
      <c r="C17" s="7" t="s">
        <v>43</v>
      </c>
      <c r="D17" s="7" t="s">
        <v>55</v>
      </c>
      <c r="E17" s="7" t="s">
        <v>45</v>
      </c>
      <c r="F17" s="7" t="s">
        <v>65</v>
      </c>
      <c r="G17" s="7" t="s">
        <v>66</v>
      </c>
      <c r="H17" s="7" t="n">
        <v>7</v>
      </c>
      <c r="I17" s="7" t="n">
        <v>950</v>
      </c>
      <c r="J17" s="8" t="n">
        <v>0</v>
      </c>
      <c r="K17" s="9" t="n">
        <f aca="false">H17*I17*(1-J17)</f>
        <v>6650</v>
      </c>
    </row>
    <row r="18" customFormat="false" ht="15" hidden="false" customHeight="false" outlineLevel="0" collapsed="false">
      <c r="A18" s="6" t="n">
        <v>45754</v>
      </c>
      <c r="B18" s="7" t="s">
        <v>32</v>
      </c>
      <c r="C18" s="7" t="s">
        <v>58</v>
      </c>
      <c r="D18" s="7" t="s">
        <v>68</v>
      </c>
      <c r="E18" s="7" t="s">
        <v>45</v>
      </c>
      <c r="F18" s="7" t="s">
        <v>46</v>
      </c>
      <c r="G18" s="7" t="s">
        <v>63</v>
      </c>
      <c r="H18" s="7" t="n">
        <v>2</v>
      </c>
      <c r="I18" s="7" t="n">
        <v>720</v>
      </c>
      <c r="J18" s="8" t="n">
        <v>0</v>
      </c>
      <c r="K18" s="9" t="n">
        <f aca="false">H18*I18*(1-J18)</f>
        <v>1440</v>
      </c>
    </row>
    <row r="19" customFormat="false" ht="15" hidden="false" customHeight="false" outlineLevel="0" collapsed="false">
      <c r="A19" s="6" t="n">
        <v>45755</v>
      </c>
      <c r="B19" s="7" t="s">
        <v>42</v>
      </c>
      <c r="C19" s="7" t="s">
        <v>51</v>
      </c>
      <c r="D19" s="7" t="s">
        <v>52</v>
      </c>
      <c r="E19" s="7" t="s">
        <v>39</v>
      </c>
      <c r="F19" s="7" t="s">
        <v>40</v>
      </c>
      <c r="G19" s="7" t="s">
        <v>56</v>
      </c>
      <c r="H19" s="7" t="n">
        <v>13</v>
      </c>
      <c r="I19" s="7" t="n">
        <v>65</v>
      </c>
      <c r="J19" s="8" t="n">
        <v>0.05</v>
      </c>
      <c r="K19" s="9" t="n">
        <f aca="false">H19*I19*(1-J19)</f>
        <v>802.75</v>
      </c>
    </row>
    <row r="20" customFormat="false" ht="15" hidden="false" customHeight="false" outlineLevel="0" collapsed="false">
      <c r="A20" s="6" t="n">
        <v>45755</v>
      </c>
      <c r="B20" s="7" t="s">
        <v>32</v>
      </c>
      <c r="C20" s="7" t="s">
        <v>33</v>
      </c>
      <c r="D20" s="7" t="s">
        <v>38</v>
      </c>
      <c r="E20" s="7" t="s">
        <v>49</v>
      </c>
      <c r="F20" s="7" t="s">
        <v>53</v>
      </c>
      <c r="G20" s="7" t="s">
        <v>69</v>
      </c>
      <c r="H20" s="7" t="n">
        <v>52</v>
      </c>
      <c r="I20" s="7" t="n">
        <v>260</v>
      </c>
      <c r="J20" s="8" t="n">
        <v>0</v>
      </c>
      <c r="K20" s="9" t="n">
        <f aca="false">H20*I20*(1-J20)</f>
        <v>13520</v>
      </c>
    </row>
    <row r="21" customFormat="false" ht="15" hidden="false" customHeight="false" outlineLevel="0" collapsed="false">
      <c r="A21" s="6" t="n">
        <v>45755</v>
      </c>
      <c r="B21" s="7" t="s">
        <v>42</v>
      </c>
      <c r="C21" s="7" t="s">
        <v>43</v>
      </c>
      <c r="D21" s="7" t="s">
        <v>61</v>
      </c>
      <c r="E21" s="7" t="s">
        <v>35</v>
      </c>
      <c r="F21" s="7" t="s">
        <v>40</v>
      </c>
      <c r="G21" s="7" t="s">
        <v>56</v>
      </c>
      <c r="H21" s="7" t="n">
        <v>37</v>
      </c>
      <c r="I21" s="7" t="n">
        <v>65</v>
      </c>
      <c r="J21" s="8" t="n">
        <v>0.05</v>
      </c>
      <c r="K21" s="9" t="n">
        <f aca="false">H21*I21*(1-J21)</f>
        <v>2284.75</v>
      </c>
    </row>
    <row r="22" customFormat="false" ht="15" hidden="false" customHeight="false" outlineLevel="0" collapsed="false">
      <c r="A22" s="6" t="n">
        <v>45755</v>
      </c>
      <c r="B22" s="7" t="s">
        <v>32</v>
      </c>
      <c r="C22" s="7" t="s">
        <v>33</v>
      </c>
      <c r="D22" s="7" t="s">
        <v>34</v>
      </c>
      <c r="E22" s="7" t="s">
        <v>39</v>
      </c>
      <c r="F22" s="7" t="s">
        <v>36</v>
      </c>
      <c r="G22" s="7" t="s">
        <v>37</v>
      </c>
      <c r="H22" s="7" t="n">
        <v>12</v>
      </c>
      <c r="I22" s="7" t="n">
        <v>180</v>
      </c>
      <c r="J22" s="8" t="n">
        <v>0</v>
      </c>
      <c r="K22" s="9" t="n">
        <f aca="false">H22*I22*(1-J22)</f>
        <v>2160</v>
      </c>
    </row>
    <row r="23" customFormat="false" ht="15" hidden="false" customHeight="false" outlineLevel="0" collapsed="false">
      <c r="A23" s="6" t="n">
        <v>45756</v>
      </c>
      <c r="B23" s="7" t="s">
        <v>32</v>
      </c>
      <c r="C23" s="7" t="s">
        <v>58</v>
      </c>
      <c r="D23" s="7" t="s">
        <v>59</v>
      </c>
      <c r="E23" s="7" t="s">
        <v>49</v>
      </c>
      <c r="F23" s="7" t="s">
        <v>70</v>
      </c>
      <c r="G23" s="7" t="s">
        <v>71</v>
      </c>
      <c r="H23" s="7" t="n">
        <v>4</v>
      </c>
      <c r="I23" s="7" t="n">
        <v>890</v>
      </c>
      <c r="J23" s="8" t="n">
        <v>0</v>
      </c>
      <c r="K23" s="9" t="n">
        <f aca="false">H23*I23*(1-J23)</f>
        <v>3560</v>
      </c>
    </row>
    <row r="24" customFormat="false" ht="15" hidden="false" customHeight="false" outlineLevel="0" collapsed="false">
      <c r="A24" s="6" t="n">
        <v>45756</v>
      </c>
      <c r="B24" s="7" t="s">
        <v>32</v>
      </c>
      <c r="C24" s="7" t="s">
        <v>33</v>
      </c>
      <c r="D24" s="7" t="s">
        <v>34</v>
      </c>
      <c r="E24" s="7" t="s">
        <v>45</v>
      </c>
      <c r="F24" s="7" t="s">
        <v>36</v>
      </c>
      <c r="G24" s="7" t="s">
        <v>72</v>
      </c>
      <c r="H24" s="7" t="n">
        <v>21</v>
      </c>
      <c r="I24" s="7" t="n">
        <v>240</v>
      </c>
      <c r="J24" s="8" t="n">
        <v>0</v>
      </c>
      <c r="K24" s="9" t="n">
        <f aca="false">H24*I24*(1-J24)</f>
        <v>5040</v>
      </c>
    </row>
    <row r="25" customFormat="false" ht="15" hidden="false" customHeight="false" outlineLevel="0" collapsed="false">
      <c r="A25" s="6" t="n">
        <v>45757</v>
      </c>
      <c r="B25" s="7" t="s">
        <v>42</v>
      </c>
      <c r="C25" s="7" t="s">
        <v>43</v>
      </c>
      <c r="D25" s="7" t="s">
        <v>48</v>
      </c>
      <c r="E25" s="7" t="s">
        <v>49</v>
      </c>
      <c r="F25" s="7" t="s">
        <v>36</v>
      </c>
      <c r="G25" s="7" t="s">
        <v>72</v>
      </c>
      <c r="H25" s="7" t="n">
        <v>5</v>
      </c>
      <c r="I25" s="7" t="n">
        <v>240</v>
      </c>
      <c r="J25" s="8" t="n">
        <v>0</v>
      </c>
      <c r="K25" s="9" t="n">
        <f aca="false">H25*I25*(1-J25)</f>
        <v>1200</v>
      </c>
    </row>
    <row r="26" customFormat="false" ht="15" hidden="false" customHeight="false" outlineLevel="0" collapsed="false">
      <c r="A26" s="6" t="n">
        <v>45757</v>
      </c>
      <c r="B26" s="7" t="s">
        <v>32</v>
      </c>
      <c r="C26" s="7" t="s">
        <v>33</v>
      </c>
      <c r="D26" s="7" t="s">
        <v>38</v>
      </c>
      <c r="E26" s="7" t="s">
        <v>35</v>
      </c>
      <c r="F26" s="7" t="s">
        <v>53</v>
      </c>
      <c r="G26" s="7" t="s">
        <v>54</v>
      </c>
      <c r="H26" s="7" t="n">
        <v>8</v>
      </c>
      <c r="I26" s="7" t="n">
        <v>280</v>
      </c>
      <c r="J26" s="8" t="n">
        <v>0</v>
      </c>
      <c r="K26" s="9" t="n">
        <f aca="false">H26*I26*(1-J26)</f>
        <v>2240</v>
      </c>
    </row>
    <row r="27" customFormat="false" ht="15" hidden="false" customHeight="false" outlineLevel="0" collapsed="false">
      <c r="A27" s="6" t="n">
        <v>45757</v>
      </c>
      <c r="B27" s="7" t="s">
        <v>42</v>
      </c>
      <c r="C27" s="7" t="s">
        <v>51</v>
      </c>
      <c r="D27" s="7" t="s">
        <v>73</v>
      </c>
      <c r="E27" s="7" t="s">
        <v>39</v>
      </c>
      <c r="F27" s="7" t="s">
        <v>40</v>
      </c>
      <c r="G27" s="7" t="s">
        <v>56</v>
      </c>
      <c r="H27" s="7" t="n">
        <v>4</v>
      </c>
      <c r="I27" s="7" t="n">
        <v>65</v>
      </c>
      <c r="J27" s="8" t="n">
        <v>0.05</v>
      </c>
      <c r="K27" s="9" t="n">
        <f aca="false">H27*I27*(1-J27)</f>
        <v>247</v>
      </c>
    </row>
    <row r="28" customFormat="false" ht="15" hidden="false" customHeight="false" outlineLevel="0" collapsed="false">
      <c r="A28" s="6" t="n">
        <v>45757</v>
      </c>
      <c r="B28" s="7" t="s">
        <v>32</v>
      </c>
      <c r="C28" s="7" t="s">
        <v>33</v>
      </c>
      <c r="D28" s="7" t="s">
        <v>34</v>
      </c>
      <c r="E28" s="7" t="s">
        <v>39</v>
      </c>
      <c r="F28" s="7" t="s">
        <v>65</v>
      </c>
      <c r="G28" s="7" t="s">
        <v>67</v>
      </c>
      <c r="H28" s="7" t="n">
        <v>3</v>
      </c>
      <c r="I28" s="7" t="n">
        <v>480</v>
      </c>
      <c r="J28" s="8" t="n">
        <v>0.1</v>
      </c>
      <c r="K28" s="9" t="n">
        <f aca="false">H28*I28*(1-J28)</f>
        <v>1296</v>
      </c>
    </row>
    <row r="29" customFormat="false" ht="15" hidden="false" customHeight="false" outlineLevel="0" collapsed="false">
      <c r="A29" s="6" t="n">
        <v>45757</v>
      </c>
      <c r="B29" s="7" t="s">
        <v>42</v>
      </c>
      <c r="C29" s="7" t="s">
        <v>43</v>
      </c>
      <c r="D29" s="7" t="s">
        <v>55</v>
      </c>
      <c r="E29" s="7" t="s">
        <v>49</v>
      </c>
      <c r="F29" s="7" t="s">
        <v>40</v>
      </c>
      <c r="G29" s="7" t="s">
        <v>56</v>
      </c>
      <c r="H29" s="7" t="n">
        <v>3</v>
      </c>
      <c r="I29" s="7" t="n">
        <v>65</v>
      </c>
      <c r="J29" s="8" t="n">
        <v>0</v>
      </c>
      <c r="K29" s="9" t="n">
        <f aca="false">H29*I29*(1-J29)</f>
        <v>195</v>
      </c>
    </row>
    <row r="30" customFormat="false" ht="15" hidden="false" customHeight="false" outlineLevel="0" collapsed="false">
      <c r="A30" s="6" t="n">
        <v>45758</v>
      </c>
      <c r="B30" s="7" t="s">
        <v>42</v>
      </c>
      <c r="C30" s="7" t="s">
        <v>51</v>
      </c>
      <c r="D30" s="7" t="s">
        <v>57</v>
      </c>
      <c r="E30" s="7" t="s">
        <v>45</v>
      </c>
      <c r="F30" s="7" t="s">
        <v>36</v>
      </c>
      <c r="G30" s="7" t="s">
        <v>37</v>
      </c>
      <c r="H30" s="7" t="n">
        <v>14</v>
      </c>
      <c r="I30" s="7" t="n">
        <v>180</v>
      </c>
      <c r="J30" s="8" t="n">
        <v>0</v>
      </c>
      <c r="K30" s="9" t="n">
        <f aca="false">H30*I30*(1-J30)</f>
        <v>2520</v>
      </c>
    </row>
    <row r="31" customFormat="false" ht="15" hidden="false" customHeight="false" outlineLevel="0" collapsed="false">
      <c r="A31" s="6" t="n">
        <v>45758</v>
      </c>
      <c r="B31" s="7" t="s">
        <v>42</v>
      </c>
      <c r="C31" s="7" t="s">
        <v>51</v>
      </c>
      <c r="D31" s="7" t="s">
        <v>74</v>
      </c>
      <c r="E31" s="7" t="s">
        <v>39</v>
      </c>
      <c r="F31" s="7" t="s">
        <v>46</v>
      </c>
      <c r="G31" s="7" t="s">
        <v>63</v>
      </c>
      <c r="H31" s="7" t="n">
        <v>2</v>
      </c>
      <c r="I31" s="7" t="n">
        <v>720</v>
      </c>
      <c r="J31" s="8" t="n">
        <v>0</v>
      </c>
      <c r="K31" s="9" t="n">
        <f aca="false">H31*I31*(1-J31)</f>
        <v>1440</v>
      </c>
    </row>
    <row r="32" customFormat="false" ht="15" hidden="false" customHeight="false" outlineLevel="0" collapsed="false">
      <c r="A32" s="6" t="n">
        <v>45759</v>
      </c>
      <c r="B32" s="7" t="s">
        <v>42</v>
      </c>
      <c r="C32" s="7" t="s">
        <v>43</v>
      </c>
      <c r="D32" s="7" t="s">
        <v>55</v>
      </c>
      <c r="E32" s="7" t="s">
        <v>49</v>
      </c>
      <c r="F32" s="7" t="s">
        <v>40</v>
      </c>
      <c r="G32" s="7" t="s">
        <v>41</v>
      </c>
      <c r="H32" s="7" t="n">
        <v>2</v>
      </c>
      <c r="I32" s="7" t="n">
        <v>180</v>
      </c>
      <c r="J32" s="8" t="n">
        <v>0.1</v>
      </c>
      <c r="K32" s="9" t="n">
        <f aca="false">H32*I32*(1-J32)</f>
        <v>324</v>
      </c>
    </row>
    <row r="33" customFormat="false" ht="15" hidden="false" customHeight="false" outlineLevel="0" collapsed="false">
      <c r="A33" s="6" t="n">
        <v>45760</v>
      </c>
      <c r="B33" s="7" t="s">
        <v>32</v>
      </c>
      <c r="C33" s="7" t="s">
        <v>58</v>
      </c>
      <c r="D33" s="7" t="s">
        <v>68</v>
      </c>
      <c r="E33" s="7" t="s">
        <v>49</v>
      </c>
      <c r="F33" s="7" t="s">
        <v>70</v>
      </c>
      <c r="G33" s="7" t="s">
        <v>75</v>
      </c>
      <c r="H33" s="7" t="n">
        <v>1</v>
      </c>
      <c r="I33" s="7" t="n">
        <v>760</v>
      </c>
      <c r="J33" s="8" t="n">
        <v>0</v>
      </c>
      <c r="K33" s="9" t="n">
        <f aca="false">H33*I33*(1-J33)</f>
        <v>760</v>
      </c>
    </row>
    <row r="34" customFormat="false" ht="15" hidden="false" customHeight="false" outlineLevel="0" collapsed="false">
      <c r="A34" s="6" t="n">
        <v>45760</v>
      </c>
      <c r="B34" s="7" t="s">
        <v>42</v>
      </c>
      <c r="C34" s="7" t="s">
        <v>51</v>
      </c>
      <c r="D34" s="7" t="s">
        <v>74</v>
      </c>
      <c r="E34" s="7" t="s">
        <v>49</v>
      </c>
      <c r="F34" s="7" t="s">
        <v>46</v>
      </c>
      <c r="G34" s="7" t="s">
        <v>50</v>
      </c>
      <c r="H34" s="7" t="n">
        <v>8</v>
      </c>
      <c r="I34" s="7" t="n">
        <v>340</v>
      </c>
      <c r="J34" s="8" t="n">
        <v>0.1</v>
      </c>
      <c r="K34" s="9" t="n">
        <f aca="false">H34*I34*(1-J34)</f>
        <v>2448</v>
      </c>
    </row>
    <row r="35" customFormat="false" ht="15" hidden="false" customHeight="false" outlineLevel="0" collapsed="false">
      <c r="A35" s="6" t="n">
        <v>45760</v>
      </c>
      <c r="B35" s="7" t="s">
        <v>32</v>
      </c>
      <c r="C35" s="7" t="s">
        <v>58</v>
      </c>
      <c r="D35" s="7" t="s">
        <v>59</v>
      </c>
      <c r="E35" s="7" t="s">
        <v>39</v>
      </c>
      <c r="F35" s="7" t="s">
        <v>40</v>
      </c>
      <c r="G35" s="7" t="s">
        <v>56</v>
      </c>
      <c r="H35" s="7" t="n">
        <v>39</v>
      </c>
      <c r="I35" s="7" t="n">
        <v>65</v>
      </c>
      <c r="J35" s="8" t="n">
        <v>0.1</v>
      </c>
      <c r="K35" s="9" t="n">
        <f aca="false">H35*I35*(1-J35)</f>
        <v>2281.5</v>
      </c>
    </row>
    <row r="36" customFormat="false" ht="15" hidden="false" customHeight="false" outlineLevel="0" collapsed="false">
      <c r="A36" s="6" t="n">
        <v>45761</v>
      </c>
      <c r="B36" s="7" t="s">
        <v>42</v>
      </c>
      <c r="C36" s="7" t="s">
        <v>43</v>
      </c>
      <c r="D36" s="7" t="s">
        <v>61</v>
      </c>
      <c r="E36" s="7" t="s">
        <v>45</v>
      </c>
      <c r="F36" s="7" t="s">
        <v>46</v>
      </c>
      <c r="G36" s="7" t="s">
        <v>47</v>
      </c>
      <c r="H36" s="7" t="n">
        <v>6</v>
      </c>
      <c r="I36" s="7" t="n">
        <v>95</v>
      </c>
      <c r="J36" s="8" t="n">
        <v>0.05</v>
      </c>
      <c r="K36" s="9" t="n">
        <f aca="false">H36*I36*(1-J36)</f>
        <v>541.5</v>
      </c>
    </row>
    <row r="37" customFormat="false" ht="15" hidden="false" customHeight="false" outlineLevel="0" collapsed="false">
      <c r="A37" s="6" t="n">
        <v>45761</v>
      </c>
      <c r="B37" s="7" t="s">
        <v>32</v>
      </c>
      <c r="C37" s="7" t="s">
        <v>58</v>
      </c>
      <c r="D37" s="7" t="s">
        <v>62</v>
      </c>
      <c r="E37" s="7" t="s">
        <v>35</v>
      </c>
      <c r="F37" s="7" t="s">
        <v>70</v>
      </c>
      <c r="G37" s="7" t="s">
        <v>76</v>
      </c>
      <c r="H37" s="7" t="n">
        <v>11</v>
      </c>
      <c r="I37" s="7" t="n">
        <v>520</v>
      </c>
      <c r="J37" s="8" t="n">
        <v>0.05</v>
      </c>
      <c r="K37" s="9" t="n">
        <f aca="false">H37*I37*(1-J37)</f>
        <v>5434</v>
      </c>
    </row>
    <row r="38" customFormat="false" ht="15" hidden="false" customHeight="false" outlineLevel="0" collapsed="false">
      <c r="A38" s="6" t="n">
        <v>45762</v>
      </c>
      <c r="B38" s="7" t="s">
        <v>42</v>
      </c>
      <c r="C38" s="7" t="s">
        <v>43</v>
      </c>
      <c r="D38" s="7" t="s">
        <v>55</v>
      </c>
      <c r="E38" s="7" t="s">
        <v>49</v>
      </c>
      <c r="F38" s="7" t="s">
        <v>70</v>
      </c>
      <c r="G38" s="7" t="s">
        <v>75</v>
      </c>
      <c r="H38" s="7" t="n">
        <v>8</v>
      </c>
      <c r="I38" s="7" t="n">
        <v>760</v>
      </c>
      <c r="J38" s="8" t="n">
        <v>0.1</v>
      </c>
      <c r="K38" s="9" t="n">
        <f aca="false">H38*I38*(1-J38)</f>
        <v>5472</v>
      </c>
    </row>
    <row r="39" customFormat="false" ht="15" hidden="false" customHeight="false" outlineLevel="0" collapsed="false">
      <c r="A39" s="6" t="n">
        <v>45763</v>
      </c>
      <c r="B39" s="7" t="s">
        <v>42</v>
      </c>
      <c r="C39" s="7" t="s">
        <v>43</v>
      </c>
      <c r="D39" s="7" t="s">
        <v>61</v>
      </c>
      <c r="E39" s="7" t="s">
        <v>49</v>
      </c>
      <c r="F39" s="7" t="s">
        <v>46</v>
      </c>
      <c r="G39" s="7" t="s">
        <v>47</v>
      </c>
      <c r="H39" s="7" t="n">
        <v>13</v>
      </c>
      <c r="I39" s="7" t="n">
        <v>95</v>
      </c>
      <c r="J39" s="8" t="n">
        <v>0</v>
      </c>
      <c r="K39" s="9" t="n">
        <f aca="false">H39*I39*(1-J39)</f>
        <v>1235</v>
      </c>
    </row>
    <row r="40" customFormat="false" ht="15" hidden="false" customHeight="false" outlineLevel="0" collapsed="false">
      <c r="A40" s="6" t="n">
        <v>45763</v>
      </c>
      <c r="B40" s="7" t="s">
        <v>42</v>
      </c>
      <c r="C40" s="7" t="s">
        <v>43</v>
      </c>
      <c r="D40" s="7" t="s">
        <v>44</v>
      </c>
      <c r="E40" s="7" t="s">
        <v>45</v>
      </c>
      <c r="F40" s="7" t="s">
        <v>53</v>
      </c>
      <c r="G40" s="7" t="s">
        <v>60</v>
      </c>
      <c r="H40" s="7" t="n">
        <v>34</v>
      </c>
      <c r="I40" s="7" t="n">
        <v>130</v>
      </c>
      <c r="J40" s="8" t="n">
        <v>0.1</v>
      </c>
      <c r="K40" s="9" t="n">
        <f aca="false">H40*I40*(1-J40)</f>
        <v>3978</v>
      </c>
    </row>
    <row r="41" customFormat="false" ht="15" hidden="false" customHeight="false" outlineLevel="0" collapsed="false">
      <c r="A41" s="6" t="n">
        <v>45763</v>
      </c>
      <c r="B41" s="7" t="s">
        <v>42</v>
      </c>
      <c r="C41" s="7" t="s">
        <v>51</v>
      </c>
      <c r="D41" s="7" t="s">
        <v>74</v>
      </c>
      <c r="E41" s="7" t="s">
        <v>49</v>
      </c>
      <c r="F41" s="7" t="s">
        <v>40</v>
      </c>
      <c r="G41" s="7" t="s">
        <v>64</v>
      </c>
      <c r="H41" s="7" t="n">
        <v>38</v>
      </c>
      <c r="I41" s="7" t="n">
        <v>120</v>
      </c>
      <c r="J41" s="8" t="n">
        <v>0.1</v>
      </c>
      <c r="K41" s="9" t="n">
        <f aca="false">H41*I41*(1-J41)</f>
        <v>4104</v>
      </c>
    </row>
    <row r="42" customFormat="false" ht="15" hidden="false" customHeight="false" outlineLevel="0" collapsed="false">
      <c r="A42" s="6" t="n">
        <v>45764</v>
      </c>
      <c r="B42" s="7" t="s">
        <v>42</v>
      </c>
      <c r="C42" s="7" t="s">
        <v>43</v>
      </c>
      <c r="D42" s="7" t="s">
        <v>61</v>
      </c>
      <c r="E42" s="7" t="s">
        <v>39</v>
      </c>
      <c r="F42" s="7" t="s">
        <v>53</v>
      </c>
      <c r="G42" s="7" t="s">
        <v>54</v>
      </c>
      <c r="H42" s="7" t="n">
        <v>2</v>
      </c>
      <c r="I42" s="7" t="n">
        <v>280</v>
      </c>
      <c r="J42" s="8" t="n">
        <v>0.1</v>
      </c>
      <c r="K42" s="9" t="n">
        <f aca="false">H42*I42*(1-J42)</f>
        <v>504</v>
      </c>
    </row>
    <row r="43" customFormat="false" ht="15" hidden="false" customHeight="false" outlineLevel="0" collapsed="false">
      <c r="A43" s="6" t="n">
        <v>45765</v>
      </c>
      <c r="B43" s="7" t="s">
        <v>32</v>
      </c>
      <c r="C43" s="7" t="s">
        <v>33</v>
      </c>
      <c r="D43" s="7" t="s">
        <v>34</v>
      </c>
      <c r="E43" s="7" t="s">
        <v>35</v>
      </c>
      <c r="F43" s="7" t="s">
        <v>53</v>
      </c>
      <c r="G43" s="7" t="s">
        <v>54</v>
      </c>
      <c r="H43" s="7" t="n">
        <v>10</v>
      </c>
      <c r="I43" s="7" t="n">
        <v>280</v>
      </c>
      <c r="J43" s="8" t="n">
        <v>0</v>
      </c>
      <c r="K43" s="9" t="n">
        <f aca="false">H43*I43*(1-J43)</f>
        <v>2800</v>
      </c>
    </row>
    <row r="44" customFormat="false" ht="15" hidden="false" customHeight="false" outlineLevel="0" collapsed="false">
      <c r="A44" s="6" t="n">
        <v>45765</v>
      </c>
      <c r="B44" s="7" t="s">
        <v>42</v>
      </c>
      <c r="C44" s="7" t="s">
        <v>51</v>
      </c>
      <c r="D44" s="7" t="s">
        <v>52</v>
      </c>
      <c r="E44" s="7" t="s">
        <v>45</v>
      </c>
      <c r="F44" s="7" t="s">
        <v>40</v>
      </c>
      <c r="G44" s="7" t="s">
        <v>64</v>
      </c>
      <c r="H44" s="7" t="n">
        <v>8</v>
      </c>
      <c r="I44" s="7" t="n">
        <v>120</v>
      </c>
      <c r="J44" s="8" t="n">
        <v>0.05</v>
      </c>
      <c r="K44" s="9" t="n">
        <f aca="false">H44*I44*(1-J44)</f>
        <v>912</v>
      </c>
    </row>
    <row r="45" customFormat="false" ht="15" hidden="false" customHeight="false" outlineLevel="0" collapsed="false">
      <c r="A45" s="6" t="n">
        <v>45766</v>
      </c>
      <c r="B45" s="7" t="s">
        <v>32</v>
      </c>
      <c r="C45" s="7" t="s">
        <v>33</v>
      </c>
      <c r="D45" s="7" t="s">
        <v>38</v>
      </c>
      <c r="E45" s="7" t="s">
        <v>49</v>
      </c>
      <c r="F45" s="7" t="s">
        <v>46</v>
      </c>
      <c r="G45" s="7" t="s">
        <v>63</v>
      </c>
      <c r="H45" s="7" t="n">
        <v>16</v>
      </c>
      <c r="I45" s="7" t="n">
        <v>720</v>
      </c>
      <c r="J45" s="8" t="n">
        <v>0</v>
      </c>
      <c r="K45" s="9" t="n">
        <f aca="false">H45*I45*(1-J45)</f>
        <v>11520</v>
      </c>
    </row>
    <row r="46" customFormat="false" ht="15" hidden="false" customHeight="false" outlineLevel="0" collapsed="false">
      <c r="A46" s="6" t="n">
        <v>45767</v>
      </c>
      <c r="B46" s="7" t="s">
        <v>32</v>
      </c>
      <c r="C46" s="7" t="s">
        <v>33</v>
      </c>
      <c r="D46" s="7" t="s">
        <v>77</v>
      </c>
      <c r="E46" s="7" t="s">
        <v>45</v>
      </c>
      <c r="F46" s="7" t="s">
        <v>70</v>
      </c>
      <c r="G46" s="7" t="s">
        <v>76</v>
      </c>
      <c r="H46" s="7" t="n">
        <v>2</v>
      </c>
      <c r="I46" s="7" t="n">
        <v>520</v>
      </c>
      <c r="J46" s="8" t="n">
        <v>0.1</v>
      </c>
      <c r="K46" s="9" t="n">
        <f aca="false">H46*I46*(1-J46)</f>
        <v>936</v>
      </c>
    </row>
    <row r="47" customFormat="false" ht="15" hidden="false" customHeight="false" outlineLevel="0" collapsed="false">
      <c r="A47" s="6" t="n">
        <v>45767</v>
      </c>
      <c r="B47" s="7" t="s">
        <v>42</v>
      </c>
      <c r="C47" s="7" t="s">
        <v>43</v>
      </c>
      <c r="D47" s="7" t="s">
        <v>48</v>
      </c>
      <c r="E47" s="7" t="s">
        <v>49</v>
      </c>
      <c r="F47" s="7" t="s">
        <v>70</v>
      </c>
      <c r="G47" s="7" t="s">
        <v>76</v>
      </c>
      <c r="H47" s="7" t="n">
        <v>13</v>
      </c>
      <c r="I47" s="7" t="n">
        <v>520</v>
      </c>
      <c r="J47" s="8" t="n">
        <v>0.05</v>
      </c>
      <c r="K47" s="9" t="n">
        <f aca="false">H47*I47*(1-J47)</f>
        <v>6422</v>
      </c>
    </row>
    <row r="48" customFormat="false" ht="15" hidden="false" customHeight="false" outlineLevel="0" collapsed="false">
      <c r="A48" s="6" t="n">
        <v>45768</v>
      </c>
      <c r="B48" s="7" t="s">
        <v>32</v>
      </c>
      <c r="C48" s="7" t="s">
        <v>58</v>
      </c>
      <c r="D48" s="7" t="s">
        <v>62</v>
      </c>
      <c r="E48" s="7" t="s">
        <v>45</v>
      </c>
      <c r="F48" s="7" t="s">
        <v>46</v>
      </c>
      <c r="G48" s="7" t="s">
        <v>47</v>
      </c>
      <c r="H48" s="7" t="n">
        <v>8</v>
      </c>
      <c r="I48" s="7" t="n">
        <v>95</v>
      </c>
      <c r="J48" s="8" t="n">
        <v>0</v>
      </c>
      <c r="K48" s="9" t="n">
        <f aca="false">H48*I48*(1-J48)</f>
        <v>760</v>
      </c>
    </row>
    <row r="49" customFormat="false" ht="15" hidden="false" customHeight="false" outlineLevel="0" collapsed="false">
      <c r="A49" s="6" t="n">
        <v>45769</v>
      </c>
      <c r="B49" s="7" t="s">
        <v>32</v>
      </c>
      <c r="C49" s="7" t="s">
        <v>58</v>
      </c>
      <c r="D49" s="7" t="s">
        <v>62</v>
      </c>
      <c r="E49" s="7" t="s">
        <v>39</v>
      </c>
      <c r="F49" s="7" t="s">
        <v>70</v>
      </c>
      <c r="G49" s="7" t="s">
        <v>78</v>
      </c>
      <c r="H49" s="7" t="n">
        <v>1</v>
      </c>
      <c r="I49" s="7" t="n">
        <v>1450</v>
      </c>
      <c r="J49" s="8" t="n">
        <v>0.05</v>
      </c>
      <c r="K49" s="9" t="n">
        <f aca="false">H49*I49*(1-J49)</f>
        <v>1377.5</v>
      </c>
    </row>
    <row r="50" customFormat="false" ht="15" hidden="false" customHeight="false" outlineLevel="0" collapsed="false">
      <c r="A50" s="6" t="n">
        <v>45769</v>
      </c>
      <c r="B50" s="7" t="s">
        <v>42</v>
      </c>
      <c r="C50" s="7" t="s">
        <v>51</v>
      </c>
      <c r="D50" s="7" t="s">
        <v>57</v>
      </c>
      <c r="E50" s="7" t="s">
        <v>49</v>
      </c>
      <c r="F50" s="7" t="s">
        <v>36</v>
      </c>
      <c r="G50" s="7" t="s">
        <v>79</v>
      </c>
      <c r="H50" s="7" t="n">
        <v>51</v>
      </c>
      <c r="I50" s="7" t="n">
        <v>165</v>
      </c>
      <c r="J50" s="8" t="n">
        <v>0</v>
      </c>
      <c r="K50" s="9" t="n">
        <f aca="false">H50*I50*(1-J50)</f>
        <v>8415</v>
      </c>
    </row>
    <row r="51" customFormat="false" ht="15" hidden="false" customHeight="false" outlineLevel="0" collapsed="false">
      <c r="A51" s="6" t="n">
        <v>45770</v>
      </c>
      <c r="B51" s="7" t="s">
        <v>42</v>
      </c>
      <c r="C51" s="7" t="s">
        <v>51</v>
      </c>
      <c r="D51" s="7" t="s">
        <v>57</v>
      </c>
      <c r="E51" s="7" t="s">
        <v>49</v>
      </c>
      <c r="F51" s="7" t="s">
        <v>46</v>
      </c>
      <c r="G51" s="7" t="s">
        <v>50</v>
      </c>
      <c r="H51" s="7" t="n">
        <v>23</v>
      </c>
      <c r="I51" s="7" t="n">
        <v>340</v>
      </c>
      <c r="J51" s="8" t="n">
        <v>0</v>
      </c>
      <c r="K51" s="9" t="n">
        <f aca="false">H51*I51*(1-J51)</f>
        <v>7820</v>
      </c>
    </row>
    <row r="52" customFormat="false" ht="15" hidden="false" customHeight="false" outlineLevel="0" collapsed="false">
      <c r="A52" s="6" t="n">
        <v>45770</v>
      </c>
      <c r="B52" s="7" t="s">
        <v>42</v>
      </c>
      <c r="C52" s="7" t="s">
        <v>43</v>
      </c>
      <c r="D52" s="7" t="s">
        <v>48</v>
      </c>
      <c r="E52" s="7" t="s">
        <v>45</v>
      </c>
      <c r="F52" s="7" t="s">
        <v>46</v>
      </c>
      <c r="G52" s="7" t="s">
        <v>50</v>
      </c>
      <c r="H52" s="7" t="n">
        <v>41</v>
      </c>
      <c r="I52" s="7" t="n">
        <v>340</v>
      </c>
      <c r="J52" s="8" t="n">
        <v>0.1</v>
      </c>
      <c r="K52" s="9" t="n">
        <f aca="false">H52*I52*(1-J52)</f>
        <v>12546</v>
      </c>
    </row>
    <row r="53" customFormat="false" ht="15" hidden="false" customHeight="false" outlineLevel="0" collapsed="false">
      <c r="A53" s="6" t="n">
        <v>45770</v>
      </c>
      <c r="B53" s="7" t="s">
        <v>32</v>
      </c>
      <c r="C53" s="7" t="s">
        <v>33</v>
      </c>
      <c r="D53" s="7" t="s">
        <v>38</v>
      </c>
      <c r="E53" s="7" t="s">
        <v>45</v>
      </c>
      <c r="F53" s="7" t="s">
        <v>70</v>
      </c>
      <c r="G53" s="7" t="s">
        <v>76</v>
      </c>
      <c r="H53" s="7" t="n">
        <v>1</v>
      </c>
      <c r="I53" s="7" t="n">
        <v>520</v>
      </c>
      <c r="J53" s="8" t="n">
        <v>0</v>
      </c>
      <c r="K53" s="9" t="n">
        <f aca="false">H53*I53*(1-J53)</f>
        <v>520</v>
      </c>
    </row>
    <row r="54" customFormat="false" ht="15" hidden="false" customHeight="false" outlineLevel="0" collapsed="false">
      <c r="A54" s="6" t="n">
        <v>45770</v>
      </c>
      <c r="B54" s="7" t="s">
        <v>32</v>
      </c>
      <c r="C54" s="7" t="s">
        <v>33</v>
      </c>
      <c r="D54" s="7" t="s">
        <v>77</v>
      </c>
      <c r="E54" s="7" t="s">
        <v>39</v>
      </c>
      <c r="F54" s="7" t="s">
        <v>36</v>
      </c>
      <c r="G54" s="7" t="s">
        <v>79</v>
      </c>
      <c r="H54" s="7" t="n">
        <v>3</v>
      </c>
      <c r="I54" s="7" t="n">
        <v>165</v>
      </c>
      <c r="J54" s="8" t="n">
        <v>0</v>
      </c>
      <c r="K54" s="9" t="n">
        <f aca="false">H54*I54*(1-J54)</f>
        <v>495</v>
      </c>
    </row>
    <row r="55" customFormat="false" ht="15" hidden="false" customHeight="false" outlineLevel="0" collapsed="false">
      <c r="A55" s="6" t="n">
        <v>45770</v>
      </c>
      <c r="B55" s="7" t="s">
        <v>42</v>
      </c>
      <c r="C55" s="7" t="s">
        <v>43</v>
      </c>
      <c r="D55" s="7" t="s">
        <v>48</v>
      </c>
      <c r="E55" s="7" t="s">
        <v>49</v>
      </c>
      <c r="F55" s="7" t="s">
        <v>46</v>
      </c>
      <c r="G55" s="7" t="s">
        <v>50</v>
      </c>
      <c r="H55" s="7" t="n">
        <v>8</v>
      </c>
      <c r="I55" s="7" t="n">
        <v>340</v>
      </c>
      <c r="J55" s="8" t="n">
        <v>0</v>
      </c>
      <c r="K55" s="9" t="n">
        <f aca="false">H55*I55*(1-J55)</f>
        <v>2720</v>
      </c>
    </row>
    <row r="56" customFormat="false" ht="15" hidden="false" customHeight="false" outlineLevel="0" collapsed="false">
      <c r="A56" s="6" t="n">
        <v>45771</v>
      </c>
      <c r="B56" s="7" t="s">
        <v>42</v>
      </c>
      <c r="C56" s="7" t="s">
        <v>51</v>
      </c>
      <c r="D56" s="7" t="s">
        <v>73</v>
      </c>
      <c r="E56" s="7" t="s">
        <v>49</v>
      </c>
      <c r="F56" s="7" t="s">
        <v>65</v>
      </c>
      <c r="G56" s="7" t="s">
        <v>67</v>
      </c>
      <c r="H56" s="7" t="n">
        <v>6</v>
      </c>
      <c r="I56" s="7" t="n">
        <v>480</v>
      </c>
      <c r="J56" s="8" t="n">
        <v>0</v>
      </c>
      <c r="K56" s="9" t="n">
        <f aca="false">H56*I56*(1-J56)</f>
        <v>2880</v>
      </c>
    </row>
    <row r="57" customFormat="false" ht="15" hidden="false" customHeight="false" outlineLevel="0" collapsed="false">
      <c r="A57" s="6" t="n">
        <v>45772</v>
      </c>
      <c r="B57" s="7" t="s">
        <v>42</v>
      </c>
      <c r="C57" s="7" t="s">
        <v>51</v>
      </c>
      <c r="D57" s="7" t="s">
        <v>74</v>
      </c>
      <c r="E57" s="7" t="s">
        <v>39</v>
      </c>
      <c r="F57" s="7" t="s">
        <v>46</v>
      </c>
      <c r="G57" s="7" t="s">
        <v>47</v>
      </c>
      <c r="H57" s="7" t="n">
        <v>59</v>
      </c>
      <c r="I57" s="7" t="n">
        <v>95</v>
      </c>
      <c r="J57" s="8" t="n">
        <v>0.05</v>
      </c>
      <c r="K57" s="9" t="n">
        <f aca="false">H57*I57*(1-J57)</f>
        <v>5324.75</v>
      </c>
    </row>
    <row r="58" customFormat="false" ht="15" hidden="false" customHeight="false" outlineLevel="0" collapsed="false">
      <c r="A58" s="6" t="n">
        <v>45772</v>
      </c>
      <c r="B58" s="7" t="s">
        <v>32</v>
      </c>
      <c r="C58" s="7" t="s">
        <v>58</v>
      </c>
      <c r="D58" s="7" t="s">
        <v>62</v>
      </c>
      <c r="E58" s="7" t="s">
        <v>49</v>
      </c>
      <c r="F58" s="7" t="s">
        <v>40</v>
      </c>
      <c r="G58" s="7" t="s">
        <v>64</v>
      </c>
      <c r="H58" s="7" t="n">
        <v>48</v>
      </c>
      <c r="I58" s="7" t="n">
        <v>120</v>
      </c>
      <c r="J58" s="8" t="n">
        <v>0.1</v>
      </c>
      <c r="K58" s="9" t="n">
        <f aca="false">H58*I58*(1-J58)</f>
        <v>5184</v>
      </c>
    </row>
    <row r="59" customFormat="false" ht="15" hidden="false" customHeight="false" outlineLevel="0" collapsed="false">
      <c r="A59" s="6" t="n">
        <v>45773</v>
      </c>
      <c r="B59" s="7" t="s">
        <v>32</v>
      </c>
      <c r="C59" s="7" t="s">
        <v>58</v>
      </c>
      <c r="D59" s="7" t="s">
        <v>62</v>
      </c>
      <c r="E59" s="7" t="s">
        <v>35</v>
      </c>
      <c r="F59" s="7" t="s">
        <v>40</v>
      </c>
      <c r="G59" s="7" t="s">
        <v>41</v>
      </c>
      <c r="H59" s="7" t="n">
        <v>1</v>
      </c>
      <c r="I59" s="7" t="n">
        <v>180</v>
      </c>
      <c r="J59" s="8" t="n">
        <v>0</v>
      </c>
      <c r="K59" s="9" t="n">
        <f aca="false">H59*I59*(1-J59)</f>
        <v>180</v>
      </c>
    </row>
    <row r="60" customFormat="false" ht="15" hidden="false" customHeight="false" outlineLevel="0" collapsed="false">
      <c r="A60" s="6" t="n">
        <v>45773</v>
      </c>
      <c r="B60" s="7" t="s">
        <v>42</v>
      </c>
      <c r="C60" s="7" t="s">
        <v>51</v>
      </c>
      <c r="D60" s="7" t="s">
        <v>73</v>
      </c>
      <c r="E60" s="7" t="s">
        <v>45</v>
      </c>
      <c r="F60" s="7" t="s">
        <v>40</v>
      </c>
      <c r="G60" s="7" t="s">
        <v>64</v>
      </c>
      <c r="H60" s="7" t="n">
        <v>10</v>
      </c>
      <c r="I60" s="7" t="n">
        <v>120</v>
      </c>
      <c r="J60" s="8" t="n">
        <v>0.05</v>
      </c>
      <c r="K60" s="9" t="n">
        <f aca="false">H60*I60*(1-J60)</f>
        <v>1140</v>
      </c>
    </row>
    <row r="61" customFormat="false" ht="15" hidden="false" customHeight="false" outlineLevel="0" collapsed="false">
      <c r="A61" s="6" t="n">
        <v>45773</v>
      </c>
      <c r="B61" s="7" t="s">
        <v>32</v>
      </c>
      <c r="C61" s="7" t="s">
        <v>58</v>
      </c>
      <c r="D61" s="7" t="s">
        <v>59</v>
      </c>
      <c r="E61" s="7" t="s">
        <v>39</v>
      </c>
      <c r="F61" s="7" t="s">
        <v>36</v>
      </c>
      <c r="G61" s="7" t="s">
        <v>37</v>
      </c>
      <c r="H61" s="7" t="n">
        <v>21</v>
      </c>
      <c r="I61" s="7" t="n">
        <v>180</v>
      </c>
      <c r="J61" s="8" t="n">
        <v>0</v>
      </c>
      <c r="K61" s="9" t="n">
        <f aca="false">H61*I61*(1-J61)</f>
        <v>3780</v>
      </c>
    </row>
    <row r="62" customFormat="false" ht="15" hidden="false" customHeight="false" outlineLevel="0" collapsed="false">
      <c r="A62" s="6" t="n">
        <v>45775</v>
      </c>
      <c r="B62" s="7" t="s">
        <v>32</v>
      </c>
      <c r="C62" s="7" t="s">
        <v>58</v>
      </c>
      <c r="D62" s="7" t="s">
        <v>62</v>
      </c>
      <c r="E62" s="7" t="s">
        <v>45</v>
      </c>
      <c r="F62" s="7" t="s">
        <v>40</v>
      </c>
      <c r="G62" s="7" t="s">
        <v>56</v>
      </c>
      <c r="H62" s="7" t="n">
        <v>22</v>
      </c>
      <c r="I62" s="7" t="n">
        <v>65</v>
      </c>
      <c r="J62" s="8" t="n">
        <v>0</v>
      </c>
      <c r="K62" s="9" t="n">
        <f aca="false">H62*I62*(1-J62)</f>
        <v>1430</v>
      </c>
    </row>
    <row r="63" customFormat="false" ht="15" hidden="false" customHeight="false" outlineLevel="0" collapsed="false">
      <c r="A63" s="6" t="n">
        <v>45776</v>
      </c>
      <c r="B63" s="7" t="s">
        <v>32</v>
      </c>
      <c r="C63" s="7" t="s">
        <v>33</v>
      </c>
      <c r="D63" s="7" t="s">
        <v>77</v>
      </c>
      <c r="E63" s="7" t="s">
        <v>35</v>
      </c>
      <c r="F63" s="7" t="s">
        <v>46</v>
      </c>
      <c r="G63" s="7" t="s">
        <v>50</v>
      </c>
      <c r="H63" s="7" t="n">
        <v>30</v>
      </c>
      <c r="I63" s="7" t="n">
        <v>340</v>
      </c>
      <c r="J63" s="8" t="n">
        <v>0</v>
      </c>
      <c r="K63" s="9" t="n">
        <f aca="false">H63*I63*(1-J63)</f>
        <v>10200</v>
      </c>
    </row>
    <row r="64" customFormat="false" ht="15" hidden="false" customHeight="false" outlineLevel="0" collapsed="false">
      <c r="A64" s="6" t="n">
        <v>45776</v>
      </c>
      <c r="B64" s="7" t="s">
        <v>42</v>
      </c>
      <c r="C64" s="7" t="s">
        <v>51</v>
      </c>
      <c r="D64" s="7" t="s">
        <v>52</v>
      </c>
      <c r="E64" s="7" t="s">
        <v>35</v>
      </c>
      <c r="F64" s="7" t="s">
        <v>36</v>
      </c>
      <c r="G64" s="7" t="s">
        <v>37</v>
      </c>
      <c r="H64" s="7" t="n">
        <v>2</v>
      </c>
      <c r="I64" s="7" t="n">
        <v>180</v>
      </c>
      <c r="J64" s="8" t="n">
        <v>0</v>
      </c>
      <c r="K64" s="9" t="n">
        <f aca="false">H64*I64*(1-J64)</f>
        <v>360</v>
      </c>
    </row>
    <row r="65" customFormat="false" ht="15" hidden="false" customHeight="false" outlineLevel="0" collapsed="false">
      <c r="A65" s="6" t="n">
        <v>45776</v>
      </c>
      <c r="B65" s="7" t="s">
        <v>32</v>
      </c>
      <c r="C65" s="7" t="s">
        <v>33</v>
      </c>
      <c r="D65" s="7" t="s">
        <v>38</v>
      </c>
      <c r="E65" s="7" t="s">
        <v>45</v>
      </c>
      <c r="F65" s="7" t="s">
        <v>36</v>
      </c>
      <c r="G65" s="7" t="s">
        <v>79</v>
      </c>
      <c r="H65" s="7" t="n">
        <v>26</v>
      </c>
      <c r="I65" s="7" t="n">
        <v>165</v>
      </c>
      <c r="J65" s="8" t="n">
        <v>0</v>
      </c>
      <c r="K65" s="9" t="n">
        <f aca="false">H65*I65*(1-J65)</f>
        <v>4290</v>
      </c>
    </row>
    <row r="66" customFormat="false" ht="15" hidden="false" customHeight="false" outlineLevel="0" collapsed="false">
      <c r="A66" s="6" t="n">
        <v>45777</v>
      </c>
      <c r="B66" s="7" t="s">
        <v>32</v>
      </c>
      <c r="C66" s="7" t="s">
        <v>33</v>
      </c>
      <c r="D66" s="7" t="s">
        <v>77</v>
      </c>
      <c r="E66" s="7" t="s">
        <v>45</v>
      </c>
      <c r="F66" s="7" t="s">
        <v>46</v>
      </c>
      <c r="G66" s="7" t="s">
        <v>63</v>
      </c>
      <c r="H66" s="7" t="n">
        <v>2</v>
      </c>
      <c r="I66" s="7" t="n">
        <v>720</v>
      </c>
      <c r="J66" s="8" t="n">
        <v>0</v>
      </c>
      <c r="K66" s="9" t="n">
        <f aca="false">H66*I66*(1-J66)</f>
        <v>1440</v>
      </c>
    </row>
    <row r="67" customFormat="false" ht="15" hidden="false" customHeight="false" outlineLevel="0" collapsed="false">
      <c r="A67" s="6" t="n">
        <v>45777</v>
      </c>
      <c r="B67" s="7" t="s">
        <v>32</v>
      </c>
      <c r="C67" s="7" t="s">
        <v>33</v>
      </c>
      <c r="D67" s="7" t="s">
        <v>77</v>
      </c>
      <c r="E67" s="7" t="s">
        <v>39</v>
      </c>
      <c r="F67" s="7" t="s">
        <v>65</v>
      </c>
      <c r="G67" s="7" t="s">
        <v>67</v>
      </c>
      <c r="H67" s="7" t="n">
        <v>4</v>
      </c>
      <c r="I67" s="7" t="n">
        <v>480</v>
      </c>
      <c r="J67" s="8" t="n">
        <v>0.1</v>
      </c>
      <c r="K67" s="9" t="n">
        <f aca="false">H67*I67*(1-J67)</f>
        <v>1728</v>
      </c>
    </row>
    <row r="68" customFormat="false" ht="15" hidden="false" customHeight="false" outlineLevel="0" collapsed="false">
      <c r="A68" s="6" t="n">
        <v>45778</v>
      </c>
      <c r="B68" s="7" t="s">
        <v>42</v>
      </c>
      <c r="C68" s="7" t="s">
        <v>43</v>
      </c>
      <c r="D68" s="7" t="s">
        <v>55</v>
      </c>
      <c r="E68" s="7" t="s">
        <v>45</v>
      </c>
      <c r="F68" s="7" t="s">
        <v>40</v>
      </c>
      <c r="G68" s="7" t="s">
        <v>41</v>
      </c>
      <c r="H68" s="7" t="n">
        <v>1</v>
      </c>
      <c r="I68" s="7" t="n">
        <v>180</v>
      </c>
      <c r="J68" s="8" t="n">
        <v>0</v>
      </c>
      <c r="K68" s="9" t="n">
        <f aca="false">H68*I68*(1-J68)</f>
        <v>180</v>
      </c>
    </row>
    <row r="69" customFormat="false" ht="15" hidden="false" customHeight="false" outlineLevel="0" collapsed="false">
      <c r="A69" s="6" t="n">
        <v>45779</v>
      </c>
      <c r="B69" s="7" t="s">
        <v>32</v>
      </c>
      <c r="C69" s="7" t="s">
        <v>58</v>
      </c>
      <c r="D69" s="7" t="s">
        <v>59</v>
      </c>
      <c r="E69" s="7" t="s">
        <v>49</v>
      </c>
      <c r="F69" s="7" t="s">
        <v>65</v>
      </c>
      <c r="G69" s="7" t="s">
        <v>66</v>
      </c>
      <c r="H69" s="7" t="n">
        <v>21</v>
      </c>
      <c r="I69" s="7" t="n">
        <v>950</v>
      </c>
      <c r="J69" s="8" t="n">
        <v>0</v>
      </c>
      <c r="K69" s="9" t="n">
        <f aca="false">H69*I69*(1-J69)</f>
        <v>19950</v>
      </c>
    </row>
    <row r="70" customFormat="false" ht="15" hidden="false" customHeight="false" outlineLevel="0" collapsed="false">
      <c r="A70" s="6" t="n">
        <v>45779</v>
      </c>
      <c r="B70" s="7" t="s">
        <v>32</v>
      </c>
      <c r="C70" s="7" t="s">
        <v>58</v>
      </c>
      <c r="D70" s="7" t="s">
        <v>59</v>
      </c>
      <c r="E70" s="7" t="s">
        <v>49</v>
      </c>
      <c r="F70" s="7" t="s">
        <v>46</v>
      </c>
      <c r="G70" s="7" t="s">
        <v>50</v>
      </c>
      <c r="H70" s="7" t="n">
        <v>5</v>
      </c>
      <c r="I70" s="7" t="n">
        <v>340</v>
      </c>
      <c r="J70" s="8" t="n">
        <v>0</v>
      </c>
      <c r="K70" s="9" t="n">
        <f aca="false">H70*I70*(1-J70)</f>
        <v>1700</v>
      </c>
    </row>
    <row r="71" customFormat="false" ht="15" hidden="false" customHeight="false" outlineLevel="0" collapsed="false">
      <c r="A71" s="6" t="n">
        <v>45779</v>
      </c>
      <c r="B71" s="7" t="s">
        <v>42</v>
      </c>
      <c r="C71" s="7" t="s">
        <v>43</v>
      </c>
      <c r="D71" s="7" t="s">
        <v>61</v>
      </c>
      <c r="E71" s="7" t="s">
        <v>35</v>
      </c>
      <c r="F71" s="7" t="s">
        <v>53</v>
      </c>
      <c r="G71" s="7" t="s">
        <v>60</v>
      </c>
      <c r="H71" s="7" t="n">
        <v>45</v>
      </c>
      <c r="I71" s="7" t="n">
        <v>130</v>
      </c>
      <c r="J71" s="8" t="n">
        <v>0</v>
      </c>
      <c r="K71" s="9" t="n">
        <f aca="false">H71*I71*(1-J71)</f>
        <v>5850</v>
      </c>
    </row>
    <row r="72" customFormat="false" ht="15" hidden="false" customHeight="false" outlineLevel="0" collapsed="false">
      <c r="A72" s="6" t="n">
        <v>45781</v>
      </c>
      <c r="B72" s="7" t="s">
        <v>32</v>
      </c>
      <c r="C72" s="7" t="s">
        <v>33</v>
      </c>
      <c r="D72" s="7" t="s">
        <v>77</v>
      </c>
      <c r="E72" s="7" t="s">
        <v>35</v>
      </c>
      <c r="F72" s="7" t="s">
        <v>65</v>
      </c>
      <c r="G72" s="7" t="s">
        <v>66</v>
      </c>
      <c r="H72" s="7" t="n">
        <v>6</v>
      </c>
      <c r="I72" s="7" t="n">
        <v>950</v>
      </c>
      <c r="J72" s="8" t="n">
        <v>0.1</v>
      </c>
      <c r="K72" s="9" t="n">
        <f aca="false">H72*I72*(1-J72)</f>
        <v>5130</v>
      </c>
    </row>
    <row r="73" customFormat="false" ht="15" hidden="false" customHeight="false" outlineLevel="0" collapsed="false">
      <c r="A73" s="6" t="n">
        <v>45782</v>
      </c>
      <c r="B73" s="7" t="s">
        <v>32</v>
      </c>
      <c r="C73" s="7" t="s">
        <v>33</v>
      </c>
      <c r="D73" s="7" t="s">
        <v>34</v>
      </c>
      <c r="E73" s="7" t="s">
        <v>35</v>
      </c>
      <c r="F73" s="7" t="s">
        <v>65</v>
      </c>
      <c r="G73" s="7" t="s">
        <v>66</v>
      </c>
      <c r="H73" s="7" t="n">
        <v>47</v>
      </c>
      <c r="I73" s="7" t="n">
        <v>950</v>
      </c>
      <c r="J73" s="8" t="n">
        <v>0</v>
      </c>
      <c r="K73" s="9" t="n">
        <f aca="false">H73*I73*(1-J73)</f>
        <v>44650</v>
      </c>
    </row>
    <row r="74" customFormat="false" ht="15" hidden="false" customHeight="false" outlineLevel="0" collapsed="false">
      <c r="A74" s="6" t="n">
        <v>45783</v>
      </c>
      <c r="B74" s="7" t="s">
        <v>32</v>
      </c>
      <c r="C74" s="7" t="s">
        <v>33</v>
      </c>
      <c r="D74" s="7" t="s">
        <v>77</v>
      </c>
      <c r="E74" s="7" t="s">
        <v>39</v>
      </c>
      <c r="F74" s="7" t="s">
        <v>65</v>
      </c>
      <c r="G74" s="7" t="s">
        <v>80</v>
      </c>
      <c r="H74" s="7" t="n">
        <v>33</v>
      </c>
      <c r="I74" s="7" t="n">
        <v>210</v>
      </c>
      <c r="J74" s="8" t="n">
        <v>0.05</v>
      </c>
      <c r="K74" s="9" t="n">
        <f aca="false">H74*I74*(1-J74)</f>
        <v>6583.5</v>
      </c>
    </row>
    <row r="75" customFormat="false" ht="15" hidden="false" customHeight="false" outlineLevel="0" collapsed="false">
      <c r="A75" s="6" t="n">
        <v>45783</v>
      </c>
      <c r="B75" s="7" t="s">
        <v>42</v>
      </c>
      <c r="C75" s="7" t="s">
        <v>43</v>
      </c>
      <c r="D75" s="7" t="s">
        <v>48</v>
      </c>
      <c r="E75" s="7" t="s">
        <v>39</v>
      </c>
      <c r="F75" s="7" t="s">
        <v>65</v>
      </c>
      <c r="G75" s="7" t="s">
        <v>80</v>
      </c>
      <c r="H75" s="7" t="n">
        <v>33</v>
      </c>
      <c r="I75" s="7" t="n">
        <v>210</v>
      </c>
      <c r="J75" s="8" t="n">
        <v>0</v>
      </c>
      <c r="K75" s="9" t="n">
        <f aca="false">H75*I75*(1-J75)</f>
        <v>6930</v>
      </c>
    </row>
    <row r="76" customFormat="false" ht="15" hidden="false" customHeight="false" outlineLevel="0" collapsed="false">
      <c r="A76" s="6" t="n">
        <v>45783</v>
      </c>
      <c r="B76" s="7" t="s">
        <v>32</v>
      </c>
      <c r="C76" s="7" t="s">
        <v>58</v>
      </c>
      <c r="D76" s="7" t="s">
        <v>59</v>
      </c>
      <c r="E76" s="7" t="s">
        <v>45</v>
      </c>
      <c r="F76" s="7" t="s">
        <v>65</v>
      </c>
      <c r="G76" s="7" t="s">
        <v>67</v>
      </c>
      <c r="H76" s="7" t="n">
        <v>13</v>
      </c>
      <c r="I76" s="7" t="n">
        <v>480</v>
      </c>
      <c r="J76" s="8" t="n">
        <v>0</v>
      </c>
      <c r="K76" s="9" t="n">
        <f aca="false">H76*I76*(1-J76)</f>
        <v>6240</v>
      </c>
    </row>
    <row r="77" customFormat="false" ht="15" hidden="false" customHeight="false" outlineLevel="0" collapsed="false">
      <c r="A77" s="6" t="n">
        <v>45784</v>
      </c>
      <c r="B77" s="7" t="s">
        <v>32</v>
      </c>
      <c r="C77" s="7" t="s">
        <v>58</v>
      </c>
      <c r="D77" s="7" t="s">
        <v>59</v>
      </c>
      <c r="E77" s="7" t="s">
        <v>39</v>
      </c>
      <c r="F77" s="7" t="s">
        <v>40</v>
      </c>
      <c r="G77" s="7" t="s">
        <v>56</v>
      </c>
      <c r="H77" s="7" t="n">
        <v>4</v>
      </c>
      <c r="I77" s="7" t="n">
        <v>65</v>
      </c>
      <c r="J77" s="8" t="n">
        <v>0</v>
      </c>
      <c r="K77" s="9" t="n">
        <f aca="false">H77*I77*(1-J77)</f>
        <v>260</v>
      </c>
    </row>
    <row r="78" customFormat="false" ht="15" hidden="false" customHeight="false" outlineLevel="0" collapsed="false">
      <c r="A78" s="6" t="n">
        <v>45784</v>
      </c>
      <c r="B78" s="7" t="s">
        <v>42</v>
      </c>
      <c r="C78" s="7" t="s">
        <v>51</v>
      </c>
      <c r="D78" s="7" t="s">
        <v>52</v>
      </c>
      <c r="E78" s="7" t="s">
        <v>35</v>
      </c>
      <c r="F78" s="7" t="s">
        <v>46</v>
      </c>
      <c r="G78" s="7" t="s">
        <v>63</v>
      </c>
      <c r="H78" s="7" t="n">
        <v>5</v>
      </c>
      <c r="I78" s="7" t="n">
        <v>720</v>
      </c>
      <c r="J78" s="8" t="n">
        <v>0.05</v>
      </c>
      <c r="K78" s="9" t="n">
        <f aca="false">H78*I78*(1-J78)</f>
        <v>3420</v>
      </c>
    </row>
    <row r="79" customFormat="false" ht="15" hidden="false" customHeight="false" outlineLevel="0" collapsed="false">
      <c r="A79" s="6" t="n">
        <v>45786</v>
      </c>
      <c r="B79" s="7" t="s">
        <v>32</v>
      </c>
      <c r="C79" s="7" t="s">
        <v>33</v>
      </c>
      <c r="D79" s="7" t="s">
        <v>77</v>
      </c>
      <c r="E79" s="7" t="s">
        <v>39</v>
      </c>
      <c r="F79" s="7" t="s">
        <v>40</v>
      </c>
      <c r="G79" s="7" t="s">
        <v>56</v>
      </c>
      <c r="H79" s="7" t="n">
        <v>22</v>
      </c>
      <c r="I79" s="7" t="n">
        <v>65</v>
      </c>
      <c r="J79" s="8" t="n">
        <v>0</v>
      </c>
      <c r="K79" s="9" t="n">
        <f aca="false">H79*I79*(1-J79)</f>
        <v>1430</v>
      </c>
    </row>
    <row r="80" customFormat="false" ht="15" hidden="false" customHeight="false" outlineLevel="0" collapsed="false">
      <c r="A80" s="6" t="n">
        <v>45787</v>
      </c>
      <c r="B80" s="7" t="s">
        <v>42</v>
      </c>
      <c r="C80" s="7" t="s">
        <v>51</v>
      </c>
      <c r="D80" s="7" t="s">
        <v>73</v>
      </c>
      <c r="E80" s="7" t="s">
        <v>39</v>
      </c>
      <c r="F80" s="7" t="s">
        <v>46</v>
      </c>
      <c r="G80" s="7" t="s">
        <v>63</v>
      </c>
      <c r="H80" s="7" t="n">
        <v>4</v>
      </c>
      <c r="I80" s="7" t="n">
        <v>720</v>
      </c>
      <c r="J80" s="8" t="n">
        <v>0</v>
      </c>
      <c r="K80" s="9" t="n">
        <f aca="false">H80*I80*(1-J80)</f>
        <v>2880</v>
      </c>
    </row>
    <row r="81" customFormat="false" ht="15" hidden="false" customHeight="false" outlineLevel="0" collapsed="false">
      <c r="A81" s="6" t="n">
        <v>45789</v>
      </c>
      <c r="B81" s="7" t="s">
        <v>32</v>
      </c>
      <c r="C81" s="7" t="s">
        <v>58</v>
      </c>
      <c r="D81" s="7" t="s">
        <v>59</v>
      </c>
      <c r="E81" s="7" t="s">
        <v>35</v>
      </c>
      <c r="F81" s="7" t="s">
        <v>46</v>
      </c>
      <c r="G81" s="7" t="s">
        <v>47</v>
      </c>
      <c r="H81" s="7" t="n">
        <v>6</v>
      </c>
      <c r="I81" s="7" t="n">
        <v>95</v>
      </c>
      <c r="J81" s="8" t="n">
        <v>0.05</v>
      </c>
      <c r="K81" s="9" t="n">
        <f aca="false">H81*I81*(1-J81)</f>
        <v>541.5</v>
      </c>
    </row>
    <row r="82" customFormat="false" ht="15" hidden="false" customHeight="false" outlineLevel="0" collapsed="false">
      <c r="A82" s="6" t="n">
        <v>45789</v>
      </c>
      <c r="B82" s="7" t="s">
        <v>32</v>
      </c>
      <c r="C82" s="7" t="s">
        <v>33</v>
      </c>
      <c r="D82" s="7" t="s">
        <v>34</v>
      </c>
      <c r="E82" s="7" t="s">
        <v>49</v>
      </c>
      <c r="F82" s="7" t="s">
        <v>46</v>
      </c>
      <c r="G82" s="7" t="s">
        <v>63</v>
      </c>
      <c r="H82" s="7" t="n">
        <v>3</v>
      </c>
      <c r="I82" s="7" t="n">
        <v>720</v>
      </c>
      <c r="J82" s="8" t="n">
        <v>0</v>
      </c>
      <c r="K82" s="9" t="n">
        <f aca="false">H82*I82*(1-J82)</f>
        <v>2160</v>
      </c>
    </row>
    <row r="83" customFormat="false" ht="15" hidden="false" customHeight="false" outlineLevel="0" collapsed="false">
      <c r="A83" s="6" t="n">
        <v>45790</v>
      </c>
      <c r="B83" s="7" t="s">
        <v>42</v>
      </c>
      <c r="C83" s="7" t="s">
        <v>43</v>
      </c>
      <c r="D83" s="7" t="s">
        <v>48</v>
      </c>
      <c r="E83" s="7" t="s">
        <v>39</v>
      </c>
      <c r="F83" s="7" t="s">
        <v>46</v>
      </c>
      <c r="G83" s="7" t="s">
        <v>47</v>
      </c>
      <c r="H83" s="7" t="n">
        <v>4</v>
      </c>
      <c r="I83" s="7" t="n">
        <v>95</v>
      </c>
      <c r="J83" s="8" t="n">
        <v>0</v>
      </c>
      <c r="K83" s="9" t="n">
        <f aca="false">H83*I83*(1-J83)</f>
        <v>380</v>
      </c>
    </row>
    <row r="84" customFormat="false" ht="15" hidden="false" customHeight="false" outlineLevel="0" collapsed="false">
      <c r="A84" s="6" t="n">
        <v>45790</v>
      </c>
      <c r="B84" s="7" t="s">
        <v>42</v>
      </c>
      <c r="C84" s="7" t="s">
        <v>51</v>
      </c>
      <c r="D84" s="7" t="s">
        <v>73</v>
      </c>
      <c r="E84" s="7" t="s">
        <v>45</v>
      </c>
      <c r="F84" s="7" t="s">
        <v>40</v>
      </c>
      <c r="G84" s="7" t="s">
        <v>64</v>
      </c>
      <c r="H84" s="7" t="n">
        <v>45</v>
      </c>
      <c r="I84" s="7" t="n">
        <v>120</v>
      </c>
      <c r="J84" s="8" t="n">
        <v>0.1</v>
      </c>
      <c r="K84" s="9" t="n">
        <f aca="false">H84*I84*(1-J84)</f>
        <v>4860</v>
      </c>
    </row>
    <row r="85" customFormat="false" ht="15" hidden="false" customHeight="false" outlineLevel="0" collapsed="false">
      <c r="A85" s="6" t="n">
        <v>45790</v>
      </c>
      <c r="B85" s="7" t="s">
        <v>42</v>
      </c>
      <c r="C85" s="7" t="s">
        <v>51</v>
      </c>
      <c r="D85" s="7" t="s">
        <v>73</v>
      </c>
      <c r="E85" s="7" t="s">
        <v>49</v>
      </c>
      <c r="F85" s="7" t="s">
        <v>53</v>
      </c>
      <c r="G85" s="7" t="s">
        <v>54</v>
      </c>
      <c r="H85" s="7" t="n">
        <v>6</v>
      </c>
      <c r="I85" s="7" t="n">
        <v>280</v>
      </c>
      <c r="J85" s="8" t="n">
        <v>0.1</v>
      </c>
      <c r="K85" s="9" t="n">
        <f aca="false">H85*I85*(1-J85)</f>
        <v>1512</v>
      </c>
    </row>
    <row r="86" customFormat="false" ht="15" hidden="false" customHeight="false" outlineLevel="0" collapsed="false">
      <c r="A86" s="6" t="n">
        <v>45791</v>
      </c>
      <c r="B86" s="7" t="s">
        <v>42</v>
      </c>
      <c r="C86" s="7" t="s">
        <v>51</v>
      </c>
      <c r="D86" s="7" t="s">
        <v>74</v>
      </c>
      <c r="E86" s="7" t="s">
        <v>49</v>
      </c>
      <c r="F86" s="7" t="s">
        <v>46</v>
      </c>
      <c r="G86" s="7" t="s">
        <v>47</v>
      </c>
      <c r="H86" s="7" t="n">
        <v>17</v>
      </c>
      <c r="I86" s="7" t="n">
        <v>95</v>
      </c>
      <c r="J86" s="8" t="n">
        <v>0</v>
      </c>
      <c r="K86" s="9" t="n">
        <f aca="false">H86*I86*(1-J86)</f>
        <v>1615</v>
      </c>
    </row>
    <row r="87" customFormat="false" ht="15" hidden="false" customHeight="false" outlineLevel="0" collapsed="false">
      <c r="A87" s="6" t="n">
        <v>45792</v>
      </c>
      <c r="B87" s="7" t="s">
        <v>42</v>
      </c>
      <c r="C87" s="7" t="s">
        <v>51</v>
      </c>
      <c r="D87" s="7" t="s">
        <v>74</v>
      </c>
      <c r="E87" s="7" t="s">
        <v>39</v>
      </c>
      <c r="F87" s="7" t="s">
        <v>70</v>
      </c>
      <c r="G87" s="7" t="s">
        <v>76</v>
      </c>
      <c r="H87" s="7" t="n">
        <v>13</v>
      </c>
      <c r="I87" s="7" t="n">
        <v>520</v>
      </c>
      <c r="J87" s="8" t="n">
        <v>0</v>
      </c>
      <c r="K87" s="9" t="n">
        <f aca="false">H87*I87*(1-J87)</f>
        <v>6760</v>
      </c>
    </row>
    <row r="88" customFormat="false" ht="15" hidden="false" customHeight="false" outlineLevel="0" collapsed="false">
      <c r="A88" s="6" t="n">
        <v>45793</v>
      </c>
      <c r="B88" s="7" t="s">
        <v>32</v>
      </c>
      <c r="C88" s="7" t="s">
        <v>58</v>
      </c>
      <c r="D88" s="7" t="s">
        <v>68</v>
      </c>
      <c r="E88" s="7" t="s">
        <v>39</v>
      </c>
      <c r="F88" s="7" t="s">
        <v>53</v>
      </c>
      <c r="G88" s="7" t="s">
        <v>54</v>
      </c>
      <c r="H88" s="7" t="n">
        <v>24</v>
      </c>
      <c r="I88" s="7" t="n">
        <v>280</v>
      </c>
      <c r="J88" s="8" t="n">
        <v>0</v>
      </c>
      <c r="K88" s="9" t="n">
        <f aca="false">H88*I88*(1-J88)</f>
        <v>6720</v>
      </c>
    </row>
    <row r="89" customFormat="false" ht="15" hidden="false" customHeight="false" outlineLevel="0" collapsed="false">
      <c r="A89" s="6" t="n">
        <v>45793</v>
      </c>
      <c r="B89" s="7" t="s">
        <v>32</v>
      </c>
      <c r="C89" s="7" t="s">
        <v>58</v>
      </c>
      <c r="D89" s="7" t="s">
        <v>68</v>
      </c>
      <c r="E89" s="7" t="s">
        <v>39</v>
      </c>
      <c r="F89" s="7" t="s">
        <v>65</v>
      </c>
      <c r="G89" s="7" t="s">
        <v>67</v>
      </c>
      <c r="H89" s="7" t="n">
        <v>3</v>
      </c>
      <c r="I89" s="7" t="n">
        <v>480</v>
      </c>
      <c r="J89" s="8" t="n">
        <v>0</v>
      </c>
      <c r="K89" s="9" t="n">
        <f aca="false">H89*I89*(1-J89)</f>
        <v>1440</v>
      </c>
    </row>
    <row r="90" customFormat="false" ht="15" hidden="false" customHeight="false" outlineLevel="0" collapsed="false">
      <c r="A90" s="6" t="n">
        <v>45793</v>
      </c>
      <c r="B90" s="7" t="s">
        <v>32</v>
      </c>
      <c r="C90" s="7" t="s">
        <v>58</v>
      </c>
      <c r="D90" s="7" t="s">
        <v>68</v>
      </c>
      <c r="E90" s="7" t="s">
        <v>45</v>
      </c>
      <c r="F90" s="7" t="s">
        <v>53</v>
      </c>
      <c r="G90" s="7" t="s">
        <v>54</v>
      </c>
      <c r="H90" s="7" t="n">
        <v>20</v>
      </c>
      <c r="I90" s="7" t="n">
        <v>280</v>
      </c>
      <c r="J90" s="8" t="n">
        <v>0</v>
      </c>
      <c r="K90" s="9" t="n">
        <f aca="false">H90*I90*(1-J90)</f>
        <v>5600</v>
      </c>
    </row>
    <row r="91" customFormat="false" ht="15" hidden="false" customHeight="false" outlineLevel="0" collapsed="false">
      <c r="A91" s="6" t="n">
        <v>45794</v>
      </c>
      <c r="B91" s="7" t="s">
        <v>32</v>
      </c>
      <c r="C91" s="7" t="s">
        <v>58</v>
      </c>
      <c r="D91" s="7" t="s">
        <v>59</v>
      </c>
      <c r="E91" s="7" t="s">
        <v>45</v>
      </c>
      <c r="F91" s="7" t="s">
        <v>53</v>
      </c>
      <c r="G91" s="7" t="s">
        <v>54</v>
      </c>
      <c r="H91" s="7" t="n">
        <v>4</v>
      </c>
      <c r="I91" s="7" t="n">
        <v>280</v>
      </c>
      <c r="J91" s="8" t="n">
        <v>0</v>
      </c>
      <c r="K91" s="9" t="n">
        <f aca="false">H91*I91*(1-J91)</f>
        <v>1120</v>
      </c>
    </row>
    <row r="92" customFormat="false" ht="15" hidden="false" customHeight="false" outlineLevel="0" collapsed="false">
      <c r="A92" s="6" t="n">
        <v>45796</v>
      </c>
      <c r="B92" s="7" t="s">
        <v>42</v>
      </c>
      <c r="C92" s="7" t="s">
        <v>43</v>
      </c>
      <c r="D92" s="7" t="s">
        <v>55</v>
      </c>
      <c r="E92" s="7" t="s">
        <v>45</v>
      </c>
      <c r="F92" s="7" t="s">
        <v>46</v>
      </c>
      <c r="G92" s="7" t="s">
        <v>50</v>
      </c>
      <c r="H92" s="7" t="n">
        <v>4</v>
      </c>
      <c r="I92" s="7" t="n">
        <v>340</v>
      </c>
      <c r="J92" s="8" t="n">
        <v>0</v>
      </c>
      <c r="K92" s="9" t="n">
        <f aca="false">H92*I92*(1-J92)</f>
        <v>1360</v>
      </c>
    </row>
    <row r="93" customFormat="false" ht="15" hidden="false" customHeight="false" outlineLevel="0" collapsed="false">
      <c r="A93" s="6" t="n">
        <v>45796</v>
      </c>
      <c r="B93" s="7" t="s">
        <v>42</v>
      </c>
      <c r="C93" s="7" t="s">
        <v>51</v>
      </c>
      <c r="D93" s="7" t="s">
        <v>73</v>
      </c>
      <c r="E93" s="7" t="s">
        <v>49</v>
      </c>
      <c r="F93" s="7" t="s">
        <v>70</v>
      </c>
      <c r="G93" s="7" t="s">
        <v>71</v>
      </c>
      <c r="H93" s="7" t="n">
        <v>10</v>
      </c>
      <c r="I93" s="7" t="n">
        <v>890</v>
      </c>
      <c r="J93" s="8" t="n">
        <v>0.1</v>
      </c>
      <c r="K93" s="9" t="n">
        <f aca="false">H93*I93*(1-J93)</f>
        <v>8010</v>
      </c>
    </row>
    <row r="94" customFormat="false" ht="15" hidden="false" customHeight="false" outlineLevel="0" collapsed="false">
      <c r="A94" s="6" t="n">
        <v>45798</v>
      </c>
      <c r="B94" s="7" t="s">
        <v>32</v>
      </c>
      <c r="C94" s="7" t="s">
        <v>58</v>
      </c>
      <c r="D94" s="7" t="s">
        <v>59</v>
      </c>
      <c r="E94" s="7" t="s">
        <v>45</v>
      </c>
      <c r="F94" s="7" t="s">
        <v>70</v>
      </c>
      <c r="G94" s="7" t="s">
        <v>75</v>
      </c>
      <c r="H94" s="7" t="n">
        <v>6</v>
      </c>
      <c r="I94" s="7" t="n">
        <v>760</v>
      </c>
      <c r="J94" s="8" t="n">
        <v>0</v>
      </c>
      <c r="K94" s="9" t="n">
        <f aca="false">H94*I94*(1-J94)</f>
        <v>4560</v>
      </c>
    </row>
    <row r="95" customFormat="false" ht="15" hidden="false" customHeight="false" outlineLevel="0" collapsed="false">
      <c r="A95" s="6" t="n">
        <v>45798</v>
      </c>
      <c r="B95" s="7" t="s">
        <v>32</v>
      </c>
      <c r="C95" s="7" t="s">
        <v>58</v>
      </c>
      <c r="D95" s="7" t="s">
        <v>62</v>
      </c>
      <c r="E95" s="7" t="s">
        <v>49</v>
      </c>
      <c r="F95" s="7" t="s">
        <v>65</v>
      </c>
      <c r="G95" s="7" t="s">
        <v>67</v>
      </c>
      <c r="H95" s="7" t="n">
        <v>6</v>
      </c>
      <c r="I95" s="7" t="n">
        <v>480</v>
      </c>
      <c r="J95" s="8" t="n">
        <v>0.1</v>
      </c>
      <c r="K95" s="9" t="n">
        <f aca="false">H95*I95*(1-J95)</f>
        <v>2592</v>
      </c>
    </row>
    <row r="96" customFormat="false" ht="15" hidden="false" customHeight="false" outlineLevel="0" collapsed="false">
      <c r="A96" s="6" t="n">
        <v>45798</v>
      </c>
      <c r="B96" s="7" t="s">
        <v>32</v>
      </c>
      <c r="C96" s="7" t="s">
        <v>33</v>
      </c>
      <c r="D96" s="7" t="s">
        <v>34</v>
      </c>
      <c r="E96" s="7" t="s">
        <v>39</v>
      </c>
      <c r="F96" s="7" t="s">
        <v>53</v>
      </c>
      <c r="G96" s="7" t="s">
        <v>69</v>
      </c>
      <c r="H96" s="7" t="n">
        <v>5</v>
      </c>
      <c r="I96" s="7" t="n">
        <v>260</v>
      </c>
      <c r="J96" s="8" t="n">
        <v>0.05</v>
      </c>
      <c r="K96" s="9" t="n">
        <f aca="false">H96*I96*(1-J96)</f>
        <v>1235</v>
      </c>
    </row>
    <row r="97" customFormat="false" ht="15" hidden="false" customHeight="false" outlineLevel="0" collapsed="false">
      <c r="A97" s="6" t="n">
        <v>45798</v>
      </c>
      <c r="B97" s="7" t="s">
        <v>42</v>
      </c>
      <c r="C97" s="7" t="s">
        <v>43</v>
      </c>
      <c r="D97" s="7" t="s">
        <v>48</v>
      </c>
      <c r="E97" s="7" t="s">
        <v>39</v>
      </c>
      <c r="F97" s="7" t="s">
        <v>70</v>
      </c>
      <c r="G97" s="7" t="s">
        <v>76</v>
      </c>
      <c r="H97" s="7" t="n">
        <v>17</v>
      </c>
      <c r="I97" s="7" t="n">
        <v>520</v>
      </c>
      <c r="J97" s="8" t="n">
        <v>0</v>
      </c>
      <c r="K97" s="9" t="n">
        <f aca="false">H97*I97*(1-J97)</f>
        <v>8840</v>
      </c>
    </row>
    <row r="98" customFormat="false" ht="15" hidden="false" customHeight="false" outlineLevel="0" collapsed="false">
      <c r="A98" s="6" t="n">
        <v>45799</v>
      </c>
      <c r="B98" s="7" t="s">
        <v>32</v>
      </c>
      <c r="C98" s="7" t="s">
        <v>33</v>
      </c>
      <c r="D98" s="7" t="s">
        <v>77</v>
      </c>
      <c r="E98" s="7" t="s">
        <v>39</v>
      </c>
      <c r="F98" s="7" t="s">
        <v>70</v>
      </c>
      <c r="G98" s="7" t="s">
        <v>71</v>
      </c>
      <c r="H98" s="7" t="n">
        <v>12</v>
      </c>
      <c r="I98" s="7" t="n">
        <v>890</v>
      </c>
      <c r="J98" s="8" t="n">
        <v>0</v>
      </c>
      <c r="K98" s="9" t="n">
        <f aca="false">H98*I98*(1-J98)</f>
        <v>10680</v>
      </c>
    </row>
    <row r="99" customFormat="false" ht="15" hidden="false" customHeight="false" outlineLevel="0" collapsed="false">
      <c r="A99" s="6" t="n">
        <v>45799</v>
      </c>
      <c r="B99" s="7" t="s">
        <v>32</v>
      </c>
      <c r="C99" s="7" t="s">
        <v>58</v>
      </c>
      <c r="D99" s="7" t="s">
        <v>68</v>
      </c>
      <c r="E99" s="7" t="s">
        <v>49</v>
      </c>
      <c r="F99" s="7" t="s">
        <v>65</v>
      </c>
      <c r="G99" s="7" t="s">
        <v>80</v>
      </c>
      <c r="H99" s="7" t="n">
        <v>6</v>
      </c>
      <c r="I99" s="7" t="n">
        <v>210</v>
      </c>
      <c r="J99" s="8" t="n">
        <v>0</v>
      </c>
      <c r="K99" s="9" t="n">
        <f aca="false">H99*I99*(1-J99)</f>
        <v>1260</v>
      </c>
    </row>
    <row r="100" customFormat="false" ht="15" hidden="false" customHeight="false" outlineLevel="0" collapsed="false">
      <c r="A100" s="6" t="n">
        <v>45800</v>
      </c>
      <c r="B100" s="7" t="s">
        <v>32</v>
      </c>
      <c r="C100" s="7" t="s">
        <v>33</v>
      </c>
      <c r="D100" s="7" t="s">
        <v>77</v>
      </c>
      <c r="E100" s="7" t="s">
        <v>39</v>
      </c>
      <c r="F100" s="7" t="s">
        <v>36</v>
      </c>
      <c r="G100" s="7" t="s">
        <v>37</v>
      </c>
      <c r="H100" s="7" t="n">
        <v>13</v>
      </c>
      <c r="I100" s="7" t="n">
        <v>180</v>
      </c>
      <c r="J100" s="8" t="n">
        <v>0.1</v>
      </c>
      <c r="K100" s="9" t="n">
        <f aca="false">H100*I100*(1-J100)</f>
        <v>2106</v>
      </c>
    </row>
    <row r="101" customFormat="false" ht="15" hidden="false" customHeight="false" outlineLevel="0" collapsed="false">
      <c r="A101" s="6" t="n">
        <v>45800</v>
      </c>
      <c r="B101" s="7" t="s">
        <v>42</v>
      </c>
      <c r="C101" s="7" t="s">
        <v>51</v>
      </c>
      <c r="D101" s="7" t="s">
        <v>57</v>
      </c>
      <c r="E101" s="7" t="s">
        <v>35</v>
      </c>
      <c r="F101" s="7" t="s">
        <v>46</v>
      </c>
      <c r="G101" s="7" t="s">
        <v>63</v>
      </c>
      <c r="H101" s="7" t="n">
        <v>39</v>
      </c>
      <c r="I101" s="7" t="n">
        <v>720</v>
      </c>
      <c r="J101" s="8" t="n">
        <v>0</v>
      </c>
      <c r="K101" s="9" t="n">
        <f aca="false">H101*I101*(1-J101)</f>
        <v>28080</v>
      </c>
    </row>
    <row r="102" customFormat="false" ht="15" hidden="false" customHeight="false" outlineLevel="0" collapsed="false">
      <c r="A102" s="6" t="n">
        <v>45801</v>
      </c>
      <c r="B102" s="7" t="s">
        <v>32</v>
      </c>
      <c r="C102" s="7" t="s">
        <v>33</v>
      </c>
      <c r="D102" s="7" t="s">
        <v>34</v>
      </c>
      <c r="E102" s="7" t="s">
        <v>45</v>
      </c>
      <c r="F102" s="7" t="s">
        <v>46</v>
      </c>
      <c r="G102" s="7" t="s">
        <v>47</v>
      </c>
      <c r="H102" s="7" t="n">
        <v>8</v>
      </c>
      <c r="I102" s="7" t="n">
        <v>95</v>
      </c>
      <c r="J102" s="8" t="n">
        <v>0</v>
      </c>
      <c r="K102" s="9" t="n">
        <f aca="false">H102*I102*(1-J102)</f>
        <v>760</v>
      </c>
    </row>
    <row r="103" customFormat="false" ht="15" hidden="false" customHeight="false" outlineLevel="0" collapsed="false">
      <c r="A103" s="6" t="n">
        <v>45801</v>
      </c>
      <c r="B103" s="7" t="s">
        <v>42</v>
      </c>
      <c r="C103" s="7" t="s">
        <v>43</v>
      </c>
      <c r="D103" s="7" t="s">
        <v>61</v>
      </c>
      <c r="E103" s="7" t="s">
        <v>45</v>
      </c>
      <c r="F103" s="7" t="s">
        <v>40</v>
      </c>
      <c r="G103" s="7" t="s">
        <v>41</v>
      </c>
      <c r="H103" s="7" t="n">
        <v>2</v>
      </c>
      <c r="I103" s="7" t="n">
        <v>180</v>
      </c>
      <c r="J103" s="8" t="n">
        <v>0</v>
      </c>
      <c r="K103" s="9" t="n">
        <f aca="false">H103*I103*(1-J103)</f>
        <v>360</v>
      </c>
    </row>
    <row r="104" customFormat="false" ht="15" hidden="false" customHeight="false" outlineLevel="0" collapsed="false">
      <c r="A104" s="6" t="n">
        <v>45802</v>
      </c>
      <c r="B104" s="7" t="s">
        <v>42</v>
      </c>
      <c r="C104" s="7" t="s">
        <v>51</v>
      </c>
      <c r="D104" s="7" t="s">
        <v>57</v>
      </c>
      <c r="E104" s="7" t="s">
        <v>39</v>
      </c>
      <c r="F104" s="7" t="s">
        <v>53</v>
      </c>
      <c r="G104" s="7" t="s">
        <v>54</v>
      </c>
      <c r="H104" s="7" t="n">
        <v>8</v>
      </c>
      <c r="I104" s="7" t="n">
        <v>280</v>
      </c>
      <c r="J104" s="8" t="n">
        <v>0.1</v>
      </c>
      <c r="K104" s="9" t="n">
        <f aca="false">H104*I104*(1-J104)</f>
        <v>2016</v>
      </c>
    </row>
    <row r="105" customFormat="false" ht="15" hidden="false" customHeight="false" outlineLevel="0" collapsed="false">
      <c r="A105" s="6" t="n">
        <v>45802</v>
      </c>
      <c r="B105" s="7" t="s">
        <v>32</v>
      </c>
      <c r="C105" s="7" t="s">
        <v>58</v>
      </c>
      <c r="D105" s="7" t="s">
        <v>68</v>
      </c>
      <c r="E105" s="7" t="s">
        <v>45</v>
      </c>
      <c r="F105" s="7" t="s">
        <v>65</v>
      </c>
      <c r="G105" s="7" t="s">
        <v>66</v>
      </c>
      <c r="H105" s="7" t="n">
        <v>3</v>
      </c>
      <c r="I105" s="7" t="n">
        <v>950</v>
      </c>
      <c r="J105" s="8" t="n">
        <v>0.05</v>
      </c>
      <c r="K105" s="9" t="n">
        <f aca="false">H105*I105*(1-J105)</f>
        <v>2707.5</v>
      </c>
    </row>
    <row r="106" customFormat="false" ht="15" hidden="false" customHeight="false" outlineLevel="0" collapsed="false">
      <c r="A106" s="6" t="n">
        <v>45802</v>
      </c>
      <c r="B106" s="7" t="s">
        <v>42</v>
      </c>
      <c r="C106" s="7" t="s">
        <v>43</v>
      </c>
      <c r="D106" s="7" t="s">
        <v>44</v>
      </c>
      <c r="E106" s="7" t="s">
        <v>39</v>
      </c>
      <c r="F106" s="7" t="s">
        <v>46</v>
      </c>
      <c r="G106" s="7" t="s">
        <v>63</v>
      </c>
      <c r="H106" s="7" t="n">
        <v>10</v>
      </c>
      <c r="I106" s="7" t="n">
        <v>720</v>
      </c>
      <c r="J106" s="8" t="n">
        <v>0</v>
      </c>
      <c r="K106" s="9" t="n">
        <f aca="false">H106*I106*(1-J106)</f>
        <v>7200</v>
      </c>
    </row>
    <row r="107" customFormat="false" ht="15" hidden="false" customHeight="false" outlineLevel="0" collapsed="false">
      <c r="A107" s="6" t="n">
        <v>45802</v>
      </c>
      <c r="B107" s="7" t="s">
        <v>42</v>
      </c>
      <c r="C107" s="7" t="s">
        <v>43</v>
      </c>
      <c r="D107" s="7" t="s">
        <v>48</v>
      </c>
      <c r="E107" s="7" t="s">
        <v>39</v>
      </c>
      <c r="F107" s="7" t="s">
        <v>40</v>
      </c>
      <c r="G107" s="7" t="s">
        <v>64</v>
      </c>
      <c r="H107" s="7" t="n">
        <v>5</v>
      </c>
      <c r="I107" s="7" t="n">
        <v>120</v>
      </c>
      <c r="J107" s="8" t="n">
        <v>0</v>
      </c>
      <c r="K107" s="9" t="n">
        <f aca="false">H107*I107*(1-J107)</f>
        <v>600</v>
      </c>
    </row>
    <row r="108" customFormat="false" ht="15" hidden="false" customHeight="false" outlineLevel="0" collapsed="false">
      <c r="A108" s="6" t="n">
        <v>45802</v>
      </c>
      <c r="B108" s="7" t="s">
        <v>42</v>
      </c>
      <c r="C108" s="7" t="s">
        <v>43</v>
      </c>
      <c r="D108" s="7" t="s">
        <v>48</v>
      </c>
      <c r="E108" s="7" t="s">
        <v>45</v>
      </c>
      <c r="F108" s="7" t="s">
        <v>36</v>
      </c>
      <c r="G108" s="7" t="s">
        <v>37</v>
      </c>
      <c r="H108" s="7" t="n">
        <v>8</v>
      </c>
      <c r="I108" s="7" t="n">
        <v>180</v>
      </c>
      <c r="J108" s="8" t="n">
        <v>0</v>
      </c>
      <c r="K108" s="9" t="n">
        <f aca="false">H108*I108*(1-J108)</f>
        <v>1440</v>
      </c>
    </row>
    <row r="109" customFormat="false" ht="15" hidden="false" customHeight="false" outlineLevel="0" collapsed="false">
      <c r="A109" s="6" t="n">
        <v>45803</v>
      </c>
      <c r="B109" s="7" t="s">
        <v>32</v>
      </c>
      <c r="C109" s="7" t="s">
        <v>33</v>
      </c>
      <c r="D109" s="7" t="s">
        <v>38</v>
      </c>
      <c r="E109" s="7" t="s">
        <v>39</v>
      </c>
      <c r="F109" s="7" t="s">
        <v>70</v>
      </c>
      <c r="G109" s="7" t="s">
        <v>78</v>
      </c>
      <c r="H109" s="7" t="n">
        <v>7</v>
      </c>
      <c r="I109" s="7" t="n">
        <v>1450</v>
      </c>
      <c r="J109" s="8" t="n">
        <v>0</v>
      </c>
      <c r="K109" s="9" t="n">
        <f aca="false">H109*I109*(1-J109)</f>
        <v>10150</v>
      </c>
    </row>
    <row r="110" customFormat="false" ht="15" hidden="false" customHeight="false" outlineLevel="0" collapsed="false">
      <c r="A110" s="6" t="n">
        <v>45803</v>
      </c>
      <c r="B110" s="7" t="s">
        <v>42</v>
      </c>
      <c r="C110" s="7" t="s">
        <v>51</v>
      </c>
      <c r="D110" s="7" t="s">
        <v>73</v>
      </c>
      <c r="E110" s="7" t="s">
        <v>45</v>
      </c>
      <c r="F110" s="7" t="s">
        <v>70</v>
      </c>
      <c r="G110" s="7" t="s">
        <v>76</v>
      </c>
      <c r="H110" s="7" t="n">
        <v>4</v>
      </c>
      <c r="I110" s="7" t="n">
        <v>520</v>
      </c>
      <c r="J110" s="8" t="n">
        <v>0</v>
      </c>
      <c r="K110" s="9" t="n">
        <f aca="false">H110*I110*(1-J110)</f>
        <v>2080</v>
      </c>
    </row>
    <row r="111" customFormat="false" ht="15" hidden="false" customHeight="false" outlineLevel="0" collapsed="false">
      <c r="A111" s="6" t="n">
        <v>45803</v>
      </c>
      <c r="B111" s="7" t="s">
        <v>32</v>
      </c>
      <c r="C111" s="7" t="s">
        <v>58</v>
      </c>
      <c r="D111" s="7" t="s">
        <v>62</v>
      </c>
      <c r="E111" s="7" t="s">
        <v>49</v>
      </c>
      <c r="F111" s="7" t="s">
        <v>36</v>
      </c>
      <c r="G111" s="7" t="s">
        <v>79</v>
      </c>
      <c r="H111" s="7" t="n">
        <v>22</v>
      </c>
      <c r="I111" s="7" t="n">
        <v>165</v>
      </c>
      <c r="J111" s="8" t="n">
        <v>0</v>
      </c>
      <c r="K111" s="9" t="n">
        <f aca="false">H111*I111*(1-J111)</f>
        <v>3630</v>
      </c>
    </row>
    <row r="112" customFormat="false" ht="15" hidden="false" customHeight="false" outlineLevel="0" collapsed="false">
      <c r="A112" s="6" t="n">
        <v>45804</v>
      </c>
      <c r="B112" s="7" t="s">
        <v>42</v>
      </c>
      <c r="C112" s="7" t="s">
        <v>51</v>
      </c>
      <c r="D112" s="7" t="s">
        <v>57</v>
      </c>
      <c r="E112" s="7" t="s">
        <v>45</v>
      </c>
      <c r="F112" s="7" t="s">
        <v>46</v>
      </c>
      <c r="G112" s="7" t="s">
        <v>50</v>
      </c>
      <c r="H112" s="7" t="n">
        <v>3</v>
      </c>
      <c r="I112" s="7" t="n">
        <v>340</v>
      </c>
      <c r="J112" s="8" t="n">
        <v>0</v>
      </c>
      <c r="K112" s="9" t="n">
        <f aca="false">H112*I112*(1-J112)</f>
        <v>1020</v>
      </c>
    </row>
    <row r="113" customFormat="false" ht="15" hidden="false" customHeight="false" outlineLevel="0" collapsed="false">
      <c r="A113" s="6" t="n">
        <v>45804</v>
      </c>
      <c r="B113" s="7" t="s">
        <v>42</v>
      </c>
      <c r="C113" s="7" t="s">
        <v>51</v>
      </c>
      <c r="D113" s="7" t="s">
        <v>74</v>
      </c>
      <c r="E113" s="7" t="s">
        <v>39</v>
      </c>
      <c r="F113" s="7" t="s">
        <v>53</v>
      </c>
      <c r="G113" s="7" t="s">
        <v>69</v>
      </c>
      <c r="H113" s="7" t="n">
        <v>11</v>
      </c>
      <c r="I113" s="7" t="n">
        <v>260</v>
      </c>
      <c r="J113" s="8" t="n">
        <v>0.05</v>
      </c>
      <c r="K113" s="9" t="n">
        <f aca="false">H113*I113*(1-J113)</f>
        <v>2717</v>
      </c>
    </row>
    <row r="114" customFormat="false" ht="15" hidden="false" customHeight="false" outlineLevel="0" collapsed="false">
      <c r="A114" s="6" t="n">
        <v>45805</v>
      </c>
      <c r="B114" s="7" t="s">
        <v>42</v>
      </c>
      <c r="C114" s="7" t="s">
        <v>51</v>
      </c>
      <c r="D114" s="7" t="s">
        <v>74</v>
      </c>
      <c r="E114" s="7" t="s">
        <v>39</v>
      </c>
      <c r="F114" s="7" t="s">
        <v>70</v>
      </c>
      <c r="G114" s="7" t="s">
        <v>76</v>
      </c>
      <c r="H114" s="7" t="n">
        <v>14</v>
      </c>
      <c r="I114" s="7" t="n">
        <v>520</v>
      </c>
      <c r="J114" s="8" t="n">
        <v>0.1</v>
      </c>
      <c r="K114" s="9" t="n">
        <f aca="false">H114*I114*(1-J114)</f>
        <v>6552</v>
      </c>
    </row>
    <row r="115" customFormat="false" ht="15" hidden="false" customHeight="false" outlineLevel="0" collapsed="false">
      <c r="A115" s="6" t="n">
        <v>45806</v>
      </c>
      <c r="B115" s="7" t="s">
        <v>42</v>
      </c>
      <c r="C115" s="7" t="s">
        <v>43</v>
      </c>
      <c r="D115" s="7" t="s">
        <v>48</v>
      </c>
      <c r="E115" s="7" t="s">
        <v>45</v>
      </c>
      <c r="F115" s="7" t="s">
        <v>36</v>
      </c>
      <c r="G115" s="7" t="s">
        <v>79</v>
      </c>
      <c r="H115" s="7" t="n">
        <v>15</v>
      </c>
      <c r="I115" s="7" t="n">
        <v>165</v>
      </c>
      <c r="J115" s="8" t="n">
        <v>0</v>
      </c>
      <c r="K115" s="9" t="n">
        <f aca="false">H115*I115*(1-J115)</f>
        <v>2475</v>
      </c>
    </row>
    <row r="116" customFormat="false" ht="15" hidden="false" customHeight="false" outlineLevel="0" collapsed="false">
      <c r="A116" s="6" t="n">
        <v>45806</v>
      </c>
      <c r="B116" s="7" t="s">
        <v>42</v>
      </c>
      <c r="C116" s="7" t="s">
        <v>51</v>
      </c>
      <c r="D116" s="7" t="s">
        <v>74</v>
      </c>
      <c r="E116" s="7" t="s">
        <v>39</v>
      </c>
      <c r="F116" s="7" t="s">
        <v>65</v>
      </c>
      <c r="G116" s="7" t="s">
        <v>80</v>
      </c>
      <c r="H116" s="7" t="n">
        <v>10</v>
      </c>
      <c r="I116" s="7" t="n">
        <v>210</v>
      </c>
      <c r="J116" s="8" t="n">
        <v>0.05</v>
      </c>
      <c r="K116" s="9" t="n">
        <f aca="false">H116*I116*(1-J116)</f>
        <v>1995</v>
      </c>
    </row>
    <row r="117" customFormat="false" ht="15" hidden="false" customHeight="false" outlineLevel="0" collapsed="false">
      <c r="A117" s="6" t="n">
        <v>45807</v>
      </c>
      <c r="B117" s="7" t="s">
        <v>42</v>
      </c>
      <c r="C117" s="7" t="s">
        <v>51</v>
      </c>
      <c r="D117" s="7" t="s">
        <v>73</v>
      </c>
      <c r="E117" s="7" t="s">
        <v>49</v>
      </c>
      <c r="F117" s="7" t="s">
        <v>36</v>
      </c>
      <c r="G117" s="7" t="s">
        <v>72</v>
      </c>
      <c r="H117" s="7" t="n">
        <v>5</v>
      </c>
      <c r="I117" s="7" t="n">
        <v>240</v>
      </c>
      <c r="J117" s="8" t="n">
        <v>0.05</v>
      </c>
      <c r="K117" s="9" t="n">
        <f aca="false">H117*I117*(1-J117)</f>
        <v>1140</v>
      </c>
    </row>
    <row r="118" customFormat="false" ht="15" hidden="false" customHeight="false" outlineLevel="0" collapsed="false">
      <c r="A118" s="6" t="n">
        <v>45807</v>
      </c>
      <c r="B118" s="7" t="s">
        <v>42</v>
      </c>
      <c r="C118" s="7" t="s">
        <v>51</v>
      </c>
      <c r="D118" s="7" t="s">
        <v>57</v>
      </c>
      <c r="E118" s="7" t="s">
        <v>45</v>
      </c>
      <c r="F118" s="7" t="s">
        <v>36</v>
      </c>
      <c r="G118" s="7" t="s">
        <v>37</v>
      </c>
      <c r="H118" s="7" t="n">
        <v>9</v>
      </c>
      <c r="I118" s="7" t="n">
        <v>180</v>
      </c>
      <c r="J118" s="8" t="n">
        <v>0</v>
      </c>
      <c r="K118" s="9" t="n">
        <f aca="false">H118*I118*(1-J118)</f>
        <v>1620</v>
      </c>
    </row>
    <row r="119" customFormat="false" ht="15" hidden="false" customHeight="false" outlineLevel="0" collapsed="false">
      <c r="A119" s="6" t="n">
        <v>45807</v>
      </c>
      <c r="B119" s="7" t="s">
        <v>42</v>
      </c>
      <c r="C119" s="7" t="s">
        <v>43</v>
      </c>
      <c r="D119" s="7" t="s">
        <v>55</v>
      </c>
      <c r="E119" s="7" t="s">
        <v>49</v>
      </c>
      <c r="F119" s="7" t="s">
        <v>36</v>
      </c>
      <c r="G119" s="7" t="s">
        <v>72</v>
      </c>
      <c r="H119" s="7" t="n">
        <v>54</v>
      </c>
      <c r="I119" s="7" t="n">
        <v>240</v>
      </c>
      <c r="J119" s="8" t="n">
        <v>0</v>
      </c>
      <c r="K119" s="9" t="n">
        <f aca="false">H119*I119*(1-J119)</f>
        <v>12960</v>
      </c>
    </row>
    <row r="120" customFormat="false" ht="15" hidden="false" customHeight="false" outlineLevel="0" collapsed="false">
      <c r="A120" s="6" t="n">
        <v>45808</v>
      </c>
      <c r="B120" s="7" t="s">
        <v>32</v>
      </c>
      <c r="C120" s="7" t="s">
        <v>33</v>
      </c>
      <c r="D120" s="7" t="s">
        <v>38</v>
      </c>
      <c r="E120" s="7" t="s">
        <v>49</v>
      </c>
      <c r="F120" s="7" t="s">
        <v>46</v>
      </c>
      <c r="G120" s="7" t="s">
        <v>50</v>
      </c>
      <c r="H120" s="7" t="n">
        <v>6</v>
      </c>
      <c r="I120" s="7" t="n">
        <v>340</v>
      </c>
      <c r="J120" s="8" t="n">
        <v>0</v>
      </c>
      <c r="K120" s="9" t="n">
        <f aca="false">H120*I120*(1-J120)</f>
        <v>2040</v>
      </c>
    </row>
    <row r="121" customFormat="false" ht="15" hidden="false" customHeight="false" outlineLevel="0" collapsed="false">
      <c r="A121" s="6" t="n">
        <v>45808</v>
      </c>
      <c r="B121" s="7" t="s">
        <v>42</v>
      </c>
      <c r="C121" s="7" t="s">
        <v>51</v>
      </c>
      <c r="D121" s="7" t="s">
        <v>57</v>
      </c>
      <c r="E121" s="7" t="s">
        <v>49</v>
      </c>
      <c r="F121" s="7" t="s">
        <v>65</v>
      </c>
      <c r="G121" s="7" t="s">
        <v>66</v>
      </c>
      <c r="H121" s="7" t="n">
        <v>3</v>
      </c>
      <c r="I121" s="7" t="n">
        <v>950</v>
      </c>
      <c r="J121" s="8" t="n">
        <v>0.05</v>
      </c>
      <c r="K121" s="9" t="n">
        <f aca="false">H121*I121*(1-J121)</f>
        <v>2707.5</v>
      </c>
    </row>
    <row r="122" customFormat="false" ht="15" hidden="false" customHeight="false" outlineLevel="0" collapsed="false">
      <c r="A122" s="6" t="n">
        <v>45809</v>
      </c>
      <c r="B122" s="7" t="s">
        <v>42</v>
      </c>
      <c r="C122" s="7" t="s">
        <v>43</v>
      </c>
      <c r="D122" s="7" t="s">
        <v>55</v>
      </c>
      <c r="E122" s="7" t="s">
        <v>39</v>
      </c>
      <c r="F122" s="7" t="s">
        <v>70</v>
      </c>
      <c r="G122" s="7" t="s">
        <v>78</v>
      </c>
      <c r="H122" s="7" t="n">
        <v>5</v>
      </c>
      <c r="I122" s="7" t="n">
        <v>1450</v>
      </c>
      <c r="J122" s="8" t="n">
        <v>0</v>
      </c>
      <c r="K122" s="9" t="n">
        <f aca="false">H122*I122*(1-J122)</f>
        <v>7250</v>
      </c>
    </row>
    <row r="123" customFormat="false" ht="15" hidden="false" customHeight="false" outlineLevel="0" collapsed="false">
      <c r="A123" s="6" t="n">
        <v>45809</v>
      </c>
      <c r="B123" s="7" t="s">
        <v>32</v>
      </c>
      <c r="C123" s="7" t="s">
        <v>58</v>
      </c>
      <c r="D123" s="7" t="s">
        <v>68</v>
      </c>
      <c r="E123" s="7" t="s">
        <v>45</v>
      </c>
      <c r="F123" s="7" t="s">
        <v>70</v>
      </c>
      <c r="G123" s="7" t="s">
        <v>76</v>
      </c>
      <c r="H123" s="7" t="n">
        <v>13</v>
      </c>
      <c r="I123" s="7" t="n">
        <v>520</v>
      </c>
      <c r="J123" s="8" t="n">
        <v>0.1</v>
      </c>
      <c r="K123" s="9" t="n">
        <f aca="false">H123*I123*(1-J123)</f>
        <v>6084</v>
      </c>
    </row>
    <row r="124" customFormat="false" ht="15" hidden="false" customHeight="false" outlineLevel="0" collapsed="false">
      <c r="A124" s="6" t="n">
        <v>45810</v>
      </c>
      <c r="B124" s="7" t="s">
        <v>32</v>
      </c>
      <c r="C124" s="7" t="s">
        <v>58</v>
      </c>
      <c r="D124" s="7" t="s">
        <v>59</v>
      </c>
      <c r="E124" s="7" t="s">
        <v>45</v>
      </c>
      <c r="F124" s="7" t="s">
        <v>40</v>
      </c>
      <c r="G124" s="7" t="s">
        <v>64</v>
      </c>
      <c r="H124" s="7" t="n">
        <v>11</v>
      </c>
      <c r="I124" s="7" t="n">
        <v>120</v>
      </c>
      <c r="J124" s="8" t="n">
        <v>0</v>
      </c>
      <c r="K124" s="9" t="n">
        <f aca="false">H124*I124*(1-J124)</f>
        <v>1320</v>
      </c>
    </row>
    <row r="125" customFormat="false" ht="15" hidden="false" customHeight="false" outlineLevel="0" collapsed="false">
      <c r="A125" s="6" t="n">
        <v>45810</v>
      </c>
      <c r="B125" s="7" t="s">
        <v>42</v>
      </c>
      <c r="C125" s="7" t="s">
        <v>43</v>
      </c>
      <c r="D125" s="7" t="s">
        <v>55</v>
      </c>
      <c r="E125" s="7" t="s">
        <v>35</v>
      </c>
      <c r="F125" s="7" t="s">
        <v>70</v>
      </c>
      <c r="G125" s="7" t="s">
        <v>75</v>
      </c>
      <c r="H125" s="7" t="n">
        <v>4</v>
      </c>
      <c r="I125" s="7" t="n">
        <v>760</v>
      </c>
      <c r="J125" s="8" t="n">
        <v>0</v>
      </c>
      <c r="K125" s="9" t="n">
        <f aca="false">H125*I125*(1-J125)</f>
        <v>3040</v>
      </c>
    </row>
    <row r="126" customFormat="false" ht="15" hidden="false" customHeight="false" outlineLevel="0" collapsed="false">
      <c r="A126" s="6" t="n">
        <v>45811</v>
      </c>
      <c r="B126" s="7" t="s">
        <v>42</v>
      </c>
      <c r="C126" s="7" t="s">
        <v>51</v>
      </c>
      <c r="D126" s="7" t="s">
        <v>57</v>
      </c>
      <c r="E126" s="7" t="s">
        <v>39</v>
      </c>
      <c r="F126" s="7" t="s">
        <v>46</v>
      </c>
      <c r="G126" s="7" t="s">
        <v>63</v>
      </c>
      <c r="H126" s="7" t="n">
        <v>38</v>
      </c>
      <c r="I126" s="7" t="n">
        <v>720</v>
      </c>
      <c r="J126" s="8" t="n">
        <v>0.1</v>
      </c>
      <c r="K126" s="9" t="n">
        <f aca="false">H126*I126*(1-J126)</f>
        <v>24624</v>
      </c>
    </row>
    <row r="127" customFormat="false" ht="15" hidden="false" customHeight="false" outlineLevel="0" collapsed="false">
      <c r="A127" s="6" t="n">
        <v>45813</v>
      </c>
      <c r="B127" s="7" t="s">
        <v>42</v>
      </c>
      <c r="C127" s="7" t="s">
        <v>51</v>
      </c>
      <c r="D127" s="7" t="s">
        <v>74</v>
      </c>
      <c r="E127" s="7" t="s">
        <v>35</v>
      </c>
      <c r="F127" s="7" t="s">
        <v>65</v>
      </c>
      <c r="G127" s="7" t="s">
        <v>67</v>
      </c>
      <c r="H127" s="7" t="n">
        <v>28</v>
      </c>
      <c r="I127" s="7" t="n">
        <v>480</v>
      </c>
      <c r="J127" s="8" t="n">
        <v>0.05</v>
      </c>
      <c r="K127" s="9" t="n">
        <f aca="false">H127*I127*(1-J127)</f>
        <v>12768</v>
      </c>
    </row>
    <row r="128" customFormat="false" ht="15" hidden="false" customHeight="false" outlineLevel="0" collapsed="false">
      <c r="A128" s="6" t="n">
        <v>45813</v>
      </c>
      <c r="B128" s="7" t="s">
        <v>42</v>
      </c>
      <c r="C128" s="7" t="s">
        <v>51</v>
      </c>
      <c r="D128" s="7" t="s">
        <v>73</v>
      </c>
      <c r="E128" s="7" t="s">
        <v>39</v>
      </c>
      <c r="F128" s="7" t="s">
        <v>46</v>
      </c>
      <c r="G128" s="7" t="s">
        <v>50</v>
      </c>
      <c r="H128" s="7" t="n">
        <v>11</v>
      </c>
      <c r="I128" s="7" t="n">
        <v>340</v>
      </c>
      <c r="J128" s="8" t="n">
        <v>0</v>
      </c>
      <c r="K128" s="9" t="n">
        <f aca="false">H128*I128*(1-J128)</f>
        <v>3740</v>
      </c>
    </row>
    <row r="129" customFormat="false" ht="15" hidden="false" customHeight="false" outlineLevel="0" collapsed="false">
      <c r="A129" s="6" t="n">
        <v>45814</v>
      </c>
      <c r="B129" s="7" t="s">
        <v>32</v>
      </c>
      <c r="C129" s="7" t="s">
        <v>58</v>
      </c>
      <c r="D129" s="7" t="s">
        <v>59</v>
      </c>
      <c r="E129" s="7" t="s">
        <v>49</v>
      </c>
      <c r="F129" s="7" t="s">
        <v>70</v>
      </c>
      <c r="G129" s="7" t="s">
        <v>71</v>
      </c>
      <c r="H129" s="7" t="n">
        <v>16</v>
      </c>
      <c r="I129" s="7" t="n">
        <v>890</v>
      </c>
      <c r="J129" s="8" t="n">
        <v>0</v>
      </c>
      <c r="K129" s="9" t="n">
        <f aca="false">H129*I129*(1-J129)</f>
        <v>14240</v>
      </c>
    </row>
    <row r="130" customFormat="false" ht="15" hidden="false" customHeight="false" outlineLevel="0" collapsed="false">
      <c r="A130" s="6" t="n">
        <v>45814</v>
      </c>
      <c r="B130" s="7" t="s">
        <v>32</v>
      </c>
      <c r="C130" s="7" t="s">
        <v>33</v>
      </c>
      <c r="D130" s="7" t="s">
        <v>77</v>
      </c>
      <c r="E130" s="7" t="s">
        <v>39</v>
      </c>
      <c r="F130" s="7" t="s">
        <v>40</v>
      </c>
      <c r="G130" s="7" t="s">
        <v>56</v>
      </c>
      <c r="H130" s="7" t="n">
        <v>19</v>
      </c>
      <c r="I130" s="7" t="n">
        <v>65</v>
      </c>
      <c r="J130" s="8" t="n">
        <v>0.1</v>
      </c>
      <c r="K130" s="9" t="n">
        <f aca="false">H130*I130*(1-J130)</f>
        <v>1111.5</v>
      </c>
    </row>
    <row r="131" customFormat="false" ht="15" hidden="false" customHeight="false" outlineLevel="0" collapsed="false">
      <c r="A131" s="6" t="n">
        <v>45815</v>
      </c>
      <c r="B131" s="7" t="s">
        <v>32</v>
      </c>
      <c r="C131" s="7" t="s">
        <v>33</v>
      </c>
      <c r="D131" s="7" t="s">
        <v>38</v>
      </c>
      <c r="E131" s="7" t="s">
        <v>45</v>
      </c>
      <c r="F131" s="7" t="s">
        <v>53</v>
      </c>
      <c r="G131" s="7" t="s">
        <v>54</v>
      </c>
      <c r="H131" s="7" t="n">
        <v>4</v>
      </c>
      <c r="I131" s="7" t="n">
        <v>280</v>
      </c>
      <c r="J131" s="8" t="n">
        <v>0.1</v>
      </c>
      <c r="K131" s="9" t="n">
        <f aca="false">H131*I131*(1-J131)</f>
        <v>1008</v>
      </c>
    </row>
    <row r="132" customFormat="false" ht="15" hidden="false" customHeight="false" outlineLevel="0" collapsed="false">
      <c r="A132" s="6" t="n">
        <v>45816</v>
      </c>
      <c r="B132" s="7" t="s">
        <v>42</v>
      </c>
      <c r="C132" s="7" t="s">
        <v>43</v>
      </c>
      <c r="D132" s="7" t="s">
        <v>44</v>
      </c>
      <c r="E132" s="7" t="s">
        <v>35</v>
      </c>
      <c r="F132" s="7" t="s">
        <v>40</v>
      </c>
      <c r="G132" s="7" t="s">
        <v>41</v>
      </c>
      <c r="H132" s="7" t="n">
        <v>7</v>
      </c>
      <c r="I132" s="7" t="n">
        <v>180</v>
      </c>
      <c r="J132" s="8" t="n">
        <v>0</v>
      </c>
      <c r="K132" s="9" t="n">
        <f aca="false">H132*I132*(1-J132)</f>
        <v>1260</v>
      </c>
    </row>
    <row r="133" customFormat="false" ht="15" hidden="false" customHeight="false" outlineLevel="0" collapsed="false">
      <c r="A133" s="6" t="n">
        <v>45816</v>
      </c>
      <c r="B133" s="7" t="s">
        <v>32</v>
      </c>
      <c r="C133" s="7" t="s">
        <v>33</v>
      </c>
      <c r="D133" s="7" t="s">
        <v>34</v>
      </c>
      <c r="E133" s="7" t="s">
        <v>39</v>
      </c>
      <c r="F133" s="7" t="s">
        <v>53</v>
      </c>
      <c r="G133" s="7" t="s">
        <v>60</v>
      </c>
      <c r="H133" s="7" t="n">
        <v>7</v>
      </c>
      <c r="I133" s="7" t="n">
        <v>130</v>
      </c>
      <c r="J133" s="8" t="n">
        <v>0.1</v>
      </c>
      <c r="K133" s="9" t="n">
        <f aca="false">H133*I133*(1-J133)</f>
        <v>819</v>
      </c>
    </row>
    <row r="134" customFormat="false" ht="15" hidden="false" customHeight="false" outlineLevel="0" collapsed="false">
      <c r="A134" s="6" t="n">
        <v>45817</v>
      </c>
      <c r="B134" s="7" t="s">
        <v>32</v>
      </c>
      <c r="C134" s="7" t="s">
        <v>58</v>
      </c>
      <c r="D134" s="7" t="s">
        <v>68</v>
      </c>
      <c r="E134" s="7" t="s">
        <v>49</v>
      </c>
      <c r="F134" s="7" t="s">
        <v>70</v>
      </c>
      <c r="G134" s="7" t="s">
        <v>78</v>
      </c>
      <c r="H134" s="7" t="n">
        <v>9</v>
      </c>
      <c r="I134" s="7" t="n">
        <v>1450</v>
      </c>
      <c r="J134" s="8" t="n">
        <v>0</v>
      </c>
      <c r="K134" s="9" t="n">
        <f aca="false">H134*I134*(1-J134)</f>
        <v>13050</v>
      </c>
    </row>
    <row r="135" customFormat="false" ht="15" hidden="false" customHeight="false" outlineLevel="0" collapsed="false">
      <c r="A135" s="6" t="n">
        <v>45817</v>
      </c>
      <c r="B135" s="7" t="s">
        <v>32</v>
      </c>
      <c r="C135" s="7" t="s">
        <v>58</v>
      </c>
      <c r="D135" s="7" t="s">
        <v>59</v>
      </c>
      <c r="E135" s="7" t="s">
        <v>49</v>
      </c>
      <c r="F135" s="7" t="s">
        <v>53</v>
      </c>
      <c r="G135" s="7" t="s">
        <v>69</v>
      </c>
      <c r="H135" s="7" t="n">
        <v>11</v>
      </c>
      <c r="I135" s="7" t="n">
        <v>260</v>
      </c>
      <c r="J135" s="8" t="n">
        <v>0</v>
      </c>
      <c r="K135" s="9" t="n">
        <f aca="false">H135*I135*(1-J135)</f>
        <v>2860</v>
      </c>
    </row>
    <row r="136" customFormat="false" ht="15" hidden="false" customHeight="false" outlineLevel="0" collapsed="false">
      <c r="A136" s="6" t="n">
        <v>45817</v>
      </c>
      <c r="B136" s="7" t="s">
        <v>42</v>
      </c>
      <c r="C136" s="7" t="s">
        <v>43</v>
      </c>
      <c r="D136" s="7" t="s">
        <v>48</v>
      </c>
      <c r="E136" s="7" t="s">
        <v>45</v>
      </c>
      <c r="F136" s="7" t="s">
        <v>70</v>
      </c>
      <c r="G136" s="7" t="s">
        <v>71</v>
      </c>
      <c r="H136" s="7" t="n">
        <v>29</v>
      </c>
      <c r="I136" s="7" t="n">
        <v>890</v>
      </c>
      <c r="J136" s="8" t="n">
        <v>0</v>
      </c>
      <c r="K136" s="9" t="n">
        <f aca="false">H136*I136*(1-J136)</f>
        <v>25810</v>
      </c>
    </row>
    <row r="137" customFormat="false" ht="15" hidden="false" customHeight="false" outlineLevel="0" collapsed="false">
      <c r="A137" s="6" t="n">
        <v>45817</v>
      </c>
      <c r="B137" s="7" t="s">
        <v>42</v>
      </c>
      <c r="C137" s="7" t="s">
        <v>51</v>
      </c>
      <c r="D137" s="7" t="s">
        <v>57</v>
      </c>
      <c r="E137" s="7" t="s">
        <v>45</v>
      </c>
      <c r="F137" s="7" t="s">
        <v>65</v>
      </c>
      <c r="G137" s="7" t="s">
        <v>80</v>
      </c>
      <c r="H137" s="7" t="n">
        <v>4</v>
      </c>
      <c r="I137" s="7" t="n">
        <v>210</v>
      </c>
      <c r="J137" s="8" t="n">
        <v>0.1</v>
      </c>
      <c r="K137" s="9" t="n">
        <f aca="false">H137*I137*(1-J137)</f>
        <v>756</v>
      </c>
    </row>
    <row r="138" customFormat="false" ht="15" hidden="false" customHeight="false" outlineLevel="0" collapsed="false">
      <c r="A138" s="6" t="n">
        <v>45819</v>
      </c>
      <c r="B138" s="7" t="s">
        <v>42</v>
      </c>
      <c r="C138" s="7" t="s">
        <v>51</v>
      </c>
      <c r="D138" s="7" t="s">
        <v>52</v>
      </c>
      <c r="E138" s="7" t="s">
        <v>39</v>
      </c>
      <c r="F138" s="7" t="s">
        <v>53</v>
      </c>
      <c r="G138" s="7" t="s">
        <v>60</v>
      </c>
      <c r="H138" s="7" t="n">
        <v>8</v>
      </c>
      <c r="I138" s="7" t="n">
        <v>130</v>
      </c>
      <c r="J138" s="8" t="n">
        <v>0</v>
      </c>
      <c r="K138" s="9" t="n">
        <f aca="false">H138*I138*(1-J138)</f>
        <v>1040</v>
      </c>
    </row>
    <row r="139" customFormat="false" ht="15" hidden="false" customHeight="false" outlineLevel="0" collapsed="false">
      <c r="A139" s="6" t="n">
        <v>45819</v>
      </c>
      <c r="B139" s="7" t="s">
        <v>42</v>
      </c>
      <c r="C139" s="7" t="s">
        <v>51</v>
      </c>
      <c r="D139" s="7" t="s">
        <v>74</v>
      </c>
      <c r="E139" s="7" t="s">
        <v>49</v>
      </c>
      <c r="F139" s="7" t="s">
        <v>65</v>
      </c>
      <c r="G139" s="7" t="s">
        <v>67</v>
      </c>
      <c r="H139" s="7" t="n">
        <v>8</v>
      </c>
      <c r="I139" s="7" t="n">
        <v>480</v>
      </c>
      <c r="J139" s="8" t="n">
        <v>0.05</v>
      </c>
      <c r="K139" s="9" t="n">
        <f aca="false">H139*I139*(1-J139)</f>
        <v>3648</v>
      </c>
    </row>
    <row r="140" customFormat="false" ht="15" hidden="false" customHeight="false" outlineLevel="0" collapsed="false">
      <c r="A140" s="6" t="n">
        <v>45820</v>
      </c>
      <c r="B140" s="7" t="s">
        <v>32</v>
      </c>
      <c r="C140" s="7" t="s">
        <v>33</v>
      </c>
      <c r="D140" s="7" t="s">
        <v>34</v>
      </c>
      <c r="E140" s="7" t="s">
        <v>39</v>
      </c>
      <c r="F140" s="7" t="s">
        <v>36</v>
      </c>
      <c r="G140" s="7" t="s">
        <v>37</v>
      </c>
      <c r="H140" s="7" t="n">
        <v>2</v>
      </c>
      <c r="I140" s="7" t="n">
        <v>180</v>
      </c>
      <c r="J140" s="8" t="n">
        <v>0.1</v>
      </c>
      <c r="K140" s="9" t="n">
        <f aca="false">H140*I140*(1-J140)</f>
        <v>324</v>
      </c>
    </row>
    <row r="141" customFormat="false" ht="15" hidden="false" customHeight="false" outlineLevel="0" collapsed="false">
      <c r="A141" s="6" t="n">
        <v>45820</v>
      </c>
      <c r="B141" s="7" t="s">
        <v>32</v>
      </c>
      <c r="C141" s="7" t="s">
        <v>58</v>
      </c>
      <c r="D141" s="7" t="s">
        <v>68</v>
      </c>
      <c r="E141" s="7" t="s">
        <v>39</v>
      </c>
      <c r="F141" s="7" t="s">
        <v>46</v>
      </c>
      <c r="G141" s="7" t="s">
        <v>63</v>
      </c>
      <c r="H141" s="7" t="n">
        <v>27</v>
      </c>
      <c r="I141" s="7" t="n">
        <v>720</v>
      </c>
      <c r="J141" s="8" t="n">
        <v>0</v>
      </c>
      <c r="K141" s="9" t="n">
        <f aca="false">H141*I141*(1-J141)</f>
        <v>19440</v>
      </c>
    </row>
    <row r="142" customFormat="false" ht="15" hidden="false" customHeight="false" outlineLevel="0" collapsed="false">
      <c r="A142" s="6" t="n">
        <v>45821</v>
      </c>
      <c r="B142" s="7" t="s">
        <v>42</v>
      </c>
      <c r="C142" s="7" t="s">
        <v>51</v>
      </c>
      <c r="D142" s="7" t="s">
        <v>73</v>
      </c>
      <c r="E142" s="7" t="s">
        <v>35</v>
      </c>
      <c r="F142" s="7" t="s">
        <v>46</v>
      </c>
      <c r="G142" s="7" t="s">
        <v>50</v>
      </c>
      <c r="H142" s="7" t="n">
        <v>5</v>
      </c>
      <c r="I142" s="7" t="n">
        <v>340</v>
      </c>
      <c r="J142" s="8" t="n">
        <v>0</v>
      </c>
      <c r="K142" s="9" t="n">
        <f aca="false">H142*I142*(1-J142)</f>
        <v>1700</v>
      </c>
    </row>
    <row r="143" customFormat="false" ht="15" hidden="false" customHeight="false" outlineLevel="0" collapsed="false">
      <c r="A143" s="6" t="n">
        <v>45821</v>
      </c>
      <c r="B143" s="7" t="s">
        <v>32</v>
      </c>
      <c r="C143" s="7" t="s">
        <v>33</v>
      </c>
      <c r="D143" s="7" t="s">
        <v>34</v>
      </c>
      <c r="E143" s="7" t="s">
        <v>49</v>
      </c>
      <c r="F143" s="7" t="s">
        <v>36</v>
      </c>
      <c r="G143" s="7" t="s">
        <v>72</v>
      </c>
      <c r="H143" s="7" t="n">
        <v>3</v>
      </c>
      <c r="I143" s="7" t="n">
        <v>240</v>
      </c>
      <c r="J143" s="8" t="n">
        <v>0</v>
      </c>
      <c r="K143" s="9" t="n">
        <f aca="false">H143*I143*(1-J143)</f>
        <v>720</v>
      </c>
    </row>
    <row r="144" customFormat="false" ht="15" hidden="false" customHeight="false" outlineLevel="0" collapsed="false">
      <c r="A144" s="6" t="n">
        <v>45821</v>
      </c>
      <c r="B144" s="7" t="s">
        <v>42</v>
      </c>
      <c r="C144" s="7" t="s">
        <v>43</v>
      </c>
      <c r="D144" s="7" t="s">
        <v>61</v>
      </c>
      <c r="E144" s="7" t="s">
        <v>39</v>
      </c>
      <c r="F144" s="7" t="s">
        <v>40</v>
      </c>
      <c r="G144" s="7" t="s">
        <v>56</v>
      </c>
      <c r="H144" s="7" t="n">
        <v>11</v>
      </c>
      <c r="I144" s="7" t="n">
        <v>65</v>
      </c>
      <c r="J144" s="8" t="n">
        <v>0.1</v>
      </c>
      <c r="K144" s="9" t="n">
        <f aca="false">H144*I144*(1-J144)</f>
        <v>643.5</v>
      </c>
    </row>
    <row r="145" customFormat="false" ht="15" hidden="false" customHeight="false" outlineLevel="0" collapsed="false">
      <c r="A145" s="6" t="n">
        <v>45822</v>
      </c>
      <c r="B145" s="7" t="s">
        <v>42</v>
      </c>
      <c r="C145" s="7" t="s">
        <v>43</v>
      </c>
      <c r="D145" s="7" t="s">
        <v>44</v>
      </c>
      <c r="E145" s="7" t="s">
        <v>39</v>
      </c>
      <c r="F145" s="7" t="s">
        <v>53</v>
      </c>
      <c r="G145" s="7" t="s">
        <v>69</v>
      </c>
      <c r="H145" s="7" t="n">
        <v>2</v>
      </c>
      <c r="I145" s="7" t="n">
        <v>260</v>
      </c>
      <c r="J145" s="8" t="n">
        <v>0</v>
      </c>
      <c r="K145" s="9" t="n">
        <f aca="false">H145*I145*(1-J145)</f>
        <v>520</v>
      </c>
    </row>
    <row r="146" customFormat="false" ht="15" hidden="false" customHeight="false" outlineLevel="0" collapsed="false">
      <c r="A146" s="6" t="n">
        <v>45822</v>
      </c>
      <c r="B146" s="7" t="s">
        <v>32</v>
      </c>
      <c r="C146" s="7" t="s">
        <v>58</v>
      </c>
      <c r="D146" s="7" t="s">
        <v>59</v>
      </c>
      <c r="E146" s="7" t="s">
        <v>45</v>
      </c>
      <c r="F146" s="7" t="s">
        <v>53</v>
      </c>
      <c r="G146" s="7" t="s">
        <v>54</v>
      </c>
      <c r="H146" s="7" t="n">
        <v>10</v>
      </c>
      <c r="I146" s="7" t="n">
        <v>280</v>
      </c>
      <c r="J146" s="8" t="n">
        <v>0.05</v>
      </c>
      <c r="K146" s="9" t="n">
        <f aca="false">H146*I146*(1-J146)</f>
        <v>2660</v>
      </c>
    </row>
    <row r="147" customFormat="false" ht="15" hidden="false" customHeight="false" outlineLevel="0" collapsed="false">
      <c r="A147" s="6" t="n">
        <v>45824</v>
      </c>
      <c r="B147" s="7" t="s">
        <v>32</v>
      </c>
      <c r="C147" s="7" t="s">
        <v>58</v>
      </c>
      <c r="D147" s="7" t="s">
        <v>62</v>
      </c>
      <c r="E147" s="7" t="s">
        <v>49</v>
      </c>
      <c r="F147" s="7" t="s">
        <v>46</v>
      </c>
      <c r="G147" s="7" t="s">
        <v>47</v>
      </c>
      <c r="H147" s="7" t="n">
        <v>2</v>
      </c>
      <c r="I147" s="7" t="n">
        <v>95</v>
      </c>
      <c r="J147" s="8" t="n">
        <v>0</v>
      </c>
      <c r="K147" s="9" t="n">
        <f aca="false">H147*I147*(1-J147)</f>
        <v>190</v>
      </c>
    </row>
    <row r="148" customFormat="false" ht="15" hidden="false" customHeight="false" outlineLevel="0" collapsed="false">
      <c r="A148" s="6" t="n">
        <v>45825</v>
      </c>
      <c r="B148" s="7" t="s">
        <v>42</v>
      </c>
      <c r="C148" s="7" t="s">
        <v>51</v>
      </c>
      <c r="D148" s="7" t="s">
        <v>73</v>
      </c>
      <c r="E148" s="7" t="s">
        <v>45</v>
      </c>
      <c r="F148" s="7" t="s">
        <v>40</v>
      </c>
      <c r="G148" s="7" t="s">
        <v>64</v>
      </c>
      <c r="H148" s="7" t="n">
        <v>22</v>
      </c>
      <c r="I148" s="7" t="n">
        <v>120</v>
      </c>
      <c r="J148" s="8" t="n">
        <v>0.05</v>
      </c>
      <c r="K148" s="9" t="n">
        <f aca="false">H148*I148*(1-J148)</f>
        <v>2508</v>
      </c>
    </row>
    <row r="149" customFormat="false" ht="15" hidden="false" customHeight="false" outlineLevel="0" collapsed="false">
      <c r="A149" s="6" t="n">
        <v>45825</v>
      </c>
      <c r="B149" s="7" t="s">
        <v>42</v>
      </c>
      <c r="C149" s="7" t="s">
        <v>43</v>
      </c>
      <c r="D149" s="7" t="s">
        <v>48</v>
      </c>
      <c r="E149" s="7" t="s">
        <v>39</v>
      </c>
      <c r="F149" s="7" t="s">
        <v>65</v>
      </c>
      <c r="G149" s="7" t="s">
        <v>66</v>
      </c>
      <c r="H149" s="7" t="n">
        <v>16</v>
      </c>
      <c r="I149" s="7" t="n">
        <v>950</v>
      </c>
      <c r="J149" s="8" t="n">
        <v>0</v>
      </c>
      <c r="K149" s="9" t="n">
        <f aca="false">H149*I149*(1-J149)</f>
        <v>15200</v>
      </c>
    </row>
    <row r="150" customFormat="false" ht="15" hidden="false" customHeight="false" outlineLevel="0" collapsed="false">
      <c r="A150" s="6" t="n">
        <v>45825</v>
      </c>
      <c r="B150" s="7" t="s">
        <v>42</v>
      </c>
      <c r="C150" s="7" t="s">
        <v>51</v>
      </c>
      <c r="D150" s="7" t="s">
        <v>74</v>
      </c>
      <c r="E150" s="7" t="s">
        <v>49</v>
      </c>
      <c r="F150" s="7" t="s">
        <v>65</v>
      </c>
      <c r="G150" s="7" t="s">
        <v>80</v>
      </c>
      <c r="H150" s="7" t="n">
        <v>1</v>
      </c>
      <c r="I150" s="7" t="n">
        <v>210</v>
      </c>
      <c r="J150" s="8" t="n">
        <v>0.1</v>
      </c>
      <c r="K150" s="9" t="n">
        <f aca="false">H150*I150*(1-J150)</f>
        <v>189</v>
      </c>
    </row>
    <row r="151" customFormat="false" ht="15" hidden="false" customHeight="false" outlineLevel="0" collapsed="false">
      <c r="A151" s="6" t="n">
        <v>45826</v>
      </c>
      <c r="B151" s="7" t="s">
        <v>32</v>
      </c>
      <c r="C151" s="7" t="s">
        <v>33</v>
      </c>
      <c r="D151" s="7" t="s">
        <v>34</v>
      </c>
      <c r="E151" s="7" t="s">
        <v>49</v>
      </c>
      <c r="F151" s="7" t="s">
        <v>65</v>
      </c>
      <c r="G151" s="7" t="s">
        <v>80</v>
      </c>
      <c r="H151" s="7" t="n">
        <v>2</v>
      </c>
      <c r="I151" s="7" t="n">
        <v>210</v>
      </c>
      <c r="J151" s="8" t="n">
        <v>0</v>
      </c>
      <c r="K151" s="9" t="n">
        <f aca="false">H151*I151*(1-J151)</f>
        <v>420</v>
      </c>
    </row>
    <row r="152" customFormat="false" ht="15" hidden="false" customHeight="false" outlineLevel="0" collapsed="false">
      <c r="A152" s="6" t="n">
        <v>45826</v>
      </c>
      <c r="B152" s="7" t="s">
        <v>42</v>
      </c>
      <c r="C152" s="7" t="s">
        <v>51</v>
      </c>
      <c r="D152" s="7" t="s">
        <v>73</v>
      </c>
      <c r="E152" s="7" t="s">
        <v>39</v>
      </c>
      <c r="F152" s="7" t="s">
        <v>40</v>
      </c>
      <c r="G152" s="7" t="s">
        <v>56</v>
      </c>
      <c r="H152" s="7" t="n">
        <v>8</v>
      </c>
      <c r="I152" s="7" t="n">
        <v>65</v>
      </c>
      <c r="J152" s="8" t="n">
        <v>0</v>
      </c>
      <c r="K152" s="9" t="n">
        <f aca="false">H152*I152*(1-J152)</f>
        <v>520</v>
      </c>
    </row>
    <row r="153" customFormat="false" ht="15" hidden="false" customHeight="false" outlineLevel="0" collapsed="false">
      <c r="A153" s="6" t="n">
        <v>45826</v>
      </c>
      <c r="B153" s="7" t="s">
        <v>42</v>
      </c>
      <c r="C153" s="7" t="s">
        <v>51</v>
      </c>
      <c r="D153" s="7" t="s">
        <v>52</v>
      </c>
      <c r="E153" s="7" t="s">
        <v>49</v>
      </c>
      <c r="F153" s="7" t="s">
        <v>36</v>
      </c>
      <c r="G153" s="7" t="s">
        <v>37</v>
      </c>
      <c r="H153" s="7" t="n">
        <v>10</v>
      </c>
      <c r="I153" s="7" t="n">
        <v>180</v>
      </c>
      <c r="J153" s="8" t="n">
        <v>0</v>
      </c>
      <c r="K153" s="9" t="n">
        <f aca="false">H153*I153*(1-J153)</f>
        <v>1800</v>
      </c>
    </row>
    <row r="154" customFormat="false" ht="15" hidden="false" customHeight="false" outlineLevel="0" collapsed="false">
      <c r="A154" s="6" t="n">
        <v>45826</v>
      </c>
      <c r="B154" s="7" t="s">
        <v>32</v>
      </c>
      <c r="C154" s="7" t="s">
        <v>33</v>
      </c>
      <c r="D154" s="7" t="s">
        <v>38</v>
      </c>
      <c r="E154" s="7" t="s">
        <v>49</v>
      </c>
      <c r="F154" s="7" t="s">
        <v>70</v>
      </c>
      <c r="G154" s="7" t="s">
        <v>75</v>
      </c>
      <c r="H154" s="7" t="n">
        <v>17</v>
      </c>
      <c r="I154" s="7" t="n">
        <v>760</v>
      </c>
      <c r="J154" s="8" t="n">
        <v>0.05</v>
      </c>
      <c r="K154" s="9" t="n">
        <f aca="false">H154*I154*(1-J154)</f>
        <v>12274</v>
      </c>
    </row>
    <row r="155" customFormat="false" ht="15" hidden="false" customHeight="false" outlineLevel="0" collapsed="false">
      <c r="A155" s="6" t="n">
        <v>45827</v>
      </c>
      <c r="B155" s="7" t="s">
        <v>32</v>
      </c>
      <c r="C155" s="7" t="s">
        <v>58</v>
      </c>
      <c r="D155" s="7" t="s">
        <v>68</v>
      </c>
      <c r="E155" s="7" t="s">
        <v>39</v>
      </c>
      <c r="F155" s="7" t="s">
        <v>65</v>
      </c>
      <c r="G155" s="7" t="s">
        <v>80</v>
      </c>
      <c r="H155" s="7" t="n">
        <v>21</v>
      </c>
      <c r="I155" s="7" t="n">
        <v>210</v>
      </c>
      <c r="J155" s="8" t="n">
        <v>0</v>
      </c>
      <c r="K155" s="9" t="n">
        <f aca="false">H155*I155*(1-J155)</f>
        <v>4410</v>
      </c>
    </row>
    <row r="156" customFormat="false" ht="15" hidden="false" customHeight="false" outlineLevel="0" collapsed="false">
      <c r="A156" s="6" t="n">
        <v>45828</v>
      </c>
      <c r="B156" s="7" t="s">
        <v>42</v>
      </c>
      <c r="C156" s="7" t="s">
        <v>51</v>
      </c>
      <c r="D156" s="7" t="s">
        <v>74</v>
      </c>
      <c r="E156" s="7" t="s">
        <v>49</v>
      </c>
      <c r="F156" s="7" t="s">
        <v>53</v>
      </c>
      <c r="G156" s="7" t="s">
        <v>54</v>
      </c>
      <c r="H156" s="7" t="n">
        <v>8</v>
      </c>
      <c r="I156" s="7" t="n">
        <v>280</v>
      </c>
      <c r="J156" s="8" t="n">
        <v>0</v>
      </c>
      <c r="K156" s="9" t="n">
        <f aca="false">H156*I156*(1-J156)</f>
        <v>2240</v>
      </c>
    </row>
    <row r="157" customFormat="false" ht="15" hidden="false" customHeight="false" outlineLevel="0" collapsed="false">
      <c r="A157" s="6" t="n">
        <v>45828</v>
      </c>
      <c r="B157" s="7" t="s">
        <v>32</v>
      </c>
      <c r="C157" s="7" t="s">
        <v>33</v>
      </c>
      <c r="D157" s="7" t="s">
        <v>38</v>
      </c>
      <c r="E157" s="7" t="s">
        <v>35</v>
      </c>
      <c r="F157" s="7" t="s">
        <v>70</v>
      </c>
      <c r="G157" s="7" t="s">
        <v>75</v>
      </c>
      <c r="H157" s="7" t="n">
        <v>6</v>
      </c>
      <c r="I157" s="7" t="n">
        <v>760</v>
      </c>
      <c r="J157" s="8" t="n">
        <v>0.05</v>
      </c>
      <c r="K157" s="9" t="n">
        <f aca="false">H157*I157*(1-J157)</f>
        <v>4332</v>
      </c>
    </row>
    <row r="158" customFormat="false" ht="15" hidden="false" customHeight="false" outlineLevel="0" collapsed="false">
      <c r="A158" s="6" t="n">
        <v>45828</v>
      </c>
      <c r="B158" s="7" t="s">
        <v>32</v>
      </c>
      <c r="C158" s="7" t="s">
        <v>58</v>
      </c>
      <c r="D158" s="7" t="s">
        <v>59</v>
      </c>
      <c r="E158" s="7" t="s">
        <v>49</v>
      </c>
      <c r="F158" s="7" t="s">
        <v>46</v>
      </c>
      <c r="G158" s="7" t="s">
        <v>63</v>
      </c>
      <c r="H158" s="7" t="n">
        <v>22</v>
      </c>
      <c r="I158" s="7" t="n">
        <v>720</v>
      </c>
      <c r="J158" s="8" t="n">
        <v>0</v>
      </c>
      <c r="K158" s="9" t="n">
        <f aca="false">H158*I158*(1-J158)</f>
        <v>15840</v>
      </c>
    </row>
    <row r="159" customFormat="false" ht="15" hidden="false" customHeight="false" outlineLevel="0" collapsed="false">
      <c r="A159" s="6" t="n">
        <v>45828</v>
      </c>
      <c r="B159" s="7" t="s">
        <v>42</v>
      </c>
      <c r="C159" s="7" t="s">
        <v>51</v>
      </c>
      <c r="D159" s="7" t="s">
        <v>74</v>
      </c>
      <c r="E159" s="7" t="s">
        <v>39</v>
      </c>
      <c r="F159" s="7" t="s">
        <v>36</v>
      </c>
      <c r="G159" s="7" t="s">
        <v>37</v>
      </c>
      <c r="H159" s="7" t="n">
        <v>41</v>
      </c>
      <c r="I159" s="7" t="n">
        <v>180</v>
      </c>
      <c r="J159" s="8" t="n">
        <v>0</v>
      </c>
      <c r="K159" s="9" t="n">
        <f aca="false">H159*I159*(1-J159)</f>
        <v>7380</v>
      </c>
    </row>
    <row r="160" customFormat="false" ht="15" hidden="false" customHeight="false" outlineLevel="0" collapsed="false">
      <c r="A160" s="6" t="n">
        <v>45828</v>
      </c>
      <c r="B160" s="7" t="s">
        <v>42</v>
      </c>
      <c r="C160" s="7" t="s">
        <v>51</v>
      </c>
      <c r="D160" s="7" t="s">
        <v>74</v>
      </c>
      <c r="E160" s="7" t="s">
        <v>35</v>
      </c>
      <c r="F160" s="7" t="s">
        <v>65</v>
      </c>
      <c r="G160" s="7" t="s">
        <v>80</v>
      </c>
      <c r="H160" s="7" t="n">
        <v>7</v>
      </c>
      <c r="I160" s="7" t="n">
        <v>210</v>
      </c>
      <c r="J160" s="8" t="n">
        <v>0</v>
      </c>
      <c r="K160" s="9" t="n">
        <f aca="false">H160*I160*(1-J160)</f>
        <v>1470</v>
      </c>
    </row>
    <row r="161" customFormat="false" ht="15" hidden="false" customHeight="false" outlineLevel="0" collapsed="false">
      <c r="A161" s="6" t="n">
        <v>45828</v>
      </c>
      <c r="B161" s="7" t="s">
        <v>32</v>
      </c>
      <c r="C161" s="7" t="s">
        <v>33</v>
      </c>
      <c r="D161" s="7" t="s">
        <v>77</v>
      </c>
      <c r="E161" s="7" t="s">
        <v>45</v>
      </c>
      <c r="F161" s="7" t="s">
        <v>70</v>
      </c>
      <c r="G161" s="7" t="s">
        <v>76</v>
      </c>
      <c r="H161" s="7" t="n">
        <v>18</v>
      </c>
      <c r="I161" s="7" t="n">
        <v>520</v>
      </c>
      <c r="J161" s="8" t="n">
        <v>0</v>
      </c>
      <c r="K161" s="9" t="n">
        <f aca="false">H161*I161*(1-J161)</f>
        <v>9360</v>
      </c>
    </row>
    <row r="162" customFormat="false" ht="15" hidden="false" customHeight="false" outlineLevel="0" collapsed="false">
      <c r="A162" s="6" t="n">
        <v>45829</v>
      </c>
      <c r="B162" s="7" t="s">
        <v>42</v>
      </c>
      <c r="C162" s="7" t="s">
        <v>43</v>
      </c>
      <c r="D162" s="7" t="s">
        <v>48</v>
      </c>
      <c r="E162" s="7" t="s">
        <v>49</v>
      </c>
      <c r="F162" s="7" t="s">
        <v>46</v>
      </c>
      <c r="G162" s="7" t="s">
        <v>47</v>
      </c>
      <c r="H162" s="7" t="n">
        <v>5</v>
      </c>
      <c r="I162" s="7" t="n">
        <v>95</v>
      </c>
      <c r="J162" s="8" t="n">
        <v>0.1</v>
      </c>
      <c r="K162" s="9" t="n">
        <f aca="false">H162*I162*(1-J162)</f>
        <v>427.5</v>
      </c>
    </row>
    <row r="163" customFormat="false" ht="15" hidden="false" customHeight="false" outlineLevel="0" collapsed="false">
      <c r="A163" s="6" t="n">
        <v>45829</v>
      </c>
      <c r="B163" s="7" t="s">
        <v>42</v>
      </c>
      <c r="C163" s="7" t="s">
        <v>51</v>
      </c>
      <c r="D163" s="7" t="s">
        <v>74</v>
      </c>
      <c r="E163" s="7" t="s">
        <v>45</v>
      </c>
      <c r="F163" s="7" t="s">
        <v>70</v>
      </c>
      <c r="G163" s="7" t="s">
        <v>78</v>
      </c>
      <c r="H163" s="7" t="n">
        <v>5</v>
      </c>
      <c r="I163" s="7" t="n">
        <v>1450</v>
      </c>
      <c r="J163" s="8" t="n">
        <v>0</v>
      </c>
      <c r="K163" s="9" t="n">
        <f aca="false">H163*I163*(1-J163)</f>
        <v>7250</v>
      </c>
    </row>
    <row r="164" customFormat="false" ht="15" hidden="false" customHeight="false" outlineLevel="0" collapsed="false">
      <c r="A164" s="6" t="n">
        <v>45829</v>
      </c>
      <c r="B164" s="7" t="s">
        <v>32</v>
      </c>
      <c r="C164" s="7" t="s">
        <v>58</v>
      </c>
      <c r="D164" s="7" t="s">
        <v>59</v>
      </c>
      <c r="E164" s="7" t="s">
        <v>39</v>
      </c>
      <c r="F164" s="7" t="s">
        <v>40</v>
      </c>
      <c r="G164" s="7" t="s">
        <v>41</v>
      </c>
      <c r="H164" s="7" t="n">
        <v>10</v>
      </c>
      <c r="I164" s="7" t="n">
        <v>180</v>
      </c>
      <c r="J164" s="8" t="n">
        <v>0.05</v>
      </c>
      <c r="K164" s="9" t="n">
        <f aca="false">H164*I164*(1-J164)</f>
        <v>1710</v>
      </c>
    </row>
    <row r="165" customFormat="false" ht="15" hidden="false" customHeight="false" outlineLevel="0" collapsed="false">
      <c r="A165" s="6" t="n">
        <v>45829</v>
      </c>
      <c r="B165" s="7" t="s">
        <v>32</v>
      </c>
      <c r="C165" s="7" t="s">
        <v>58</v>
      </c>
      <c r="D165" s="7" t="s">
        <v>62</v>
      </c>
      <c r="E165" s="7" t="s">
        <v>35</v>
      </c>
      <c r="F165" s="7" t="s">
        <v>70</v>
      </c>
      <c r="G165" s="7" t="s">
        <v>71</v>
      </c>
      <c r="H165" s="7" t="n">
        <v>10</v>
      </c>
      <c r="I165" s="7" t="n">
        <v>890</v>
      </c>
      <c r="J165" s="8" t="n">
        <v>0</v>
      </c>
      <c r="K165" s="9" t="n">
        <f aca="false">H165*I165*(1-J165)</f>
        <v>8900</v>
      </c>
    </row>
    <row r="166" customFormat="false" ht="15" hidden="false" customHeight="false" outlineLevel="0" collapsed="false">
      <c r="A166" s="6" t="n">
        <v>45831</v>
      </c>
      <c r="B166" s="7" t="s">
        <v>42</v>
      </c>
      <c r="C166" s="7" t="s">
        <v>43</v>
      </c>
      <c r="D166" s="7" t="s">
        <v>55</v>
      </c>
      <c r="E166" s="7" t="s">
        <v>45</v>
      </c>
      <c r="F166" s="7" t="s">
        <v>65</v>
      </c>
      <c r="G166" s="7" t="s">
        <v>80</v>
      </c>
      <c r="H166" s="7" t="n">
        <v>38</v>
      </c>
      <c r="I166" s="7" t="n">
        <v>210</v>
      </c>
      <c r="J166" s="8" t="n">
        <v>0</v>
      </c>
      <c r="K166" s="9" t="n">
        <f aca="false">H166*I166*(1-J166)</f>
        <v>7980</v>
      </c>
    </row>
    <row r="167" customFormat="false" ht="15" hidden="false" customHeight="false" outlineLevel="0" collapsed="false">
      <c r="A167" s="6" t="n">
        <v>45831</v>
      </c>
      <c r="B167" s="7" t="s">
        <v>32</v>
      </c>
      <c r="C167" s="7" t="s">
        <v>33</v>
      </c>
      <c r="D167" s="7" t="s">
        <v>34</v>
      </c>
      <c r="E167" s="7" t="s">
        <v>35</v>
      </c>
      <c r="F167" s="7" t="s">
        <v>36</v>
      </c>
      <c r="G167" s="7" t="s">
        <v>72</v>
      </c>
      <c r="H167" s="7" t="n">
        <v>2</v>
      </c>
      <c r="I167" s="7" t="n">
        <v>240</v>
      </c>
      <c r="J167" s="8" t="n">
        <v>0</v>
      </c>
      <c r="K167" s="9" t="n">
        <f aca="false">H167*I167*(1-J167)</f>
        <v>480</v>
      </c>
    </row>
    <row r="168" customFormat="false" ht="15" hidden="false" customHeight="false" outlineLevel="0" collapsed="false">
      <c r="A168" s="6" t="n">
        <v>45832</v>
      </c>
      <c r="B168" s="7" t="s">
        <v>32</v>
      </c>
      <c r="C168" s="7" t="s">
        <v>33</v>
      </c>
      <c r="D168" s="7" t="s">
        <v>77</v>
      </c>
      <c r="E168" s="7" t="s">
        <v>35</v>
      </c>
      <c r="F168" s="7" t="s">
        <v>40</v>
      </c>
      <c r="G168" s="7" t="s">
        <v>56</v>
      </c>
      <c r="H168" s="7" t="n">
        <v>11</v>
      </c>
      <c r="I168" s="7" t="n">
        <v>65</v>
      </c>
      <c r="J168" s="8" t="n">
        <v>0</v>
      </c>
      <c r="K168" s="9" t="n">
        <f aca="false">H168*I168*(1-J168)</f>
        <v>715</v>
      </c>
    </row>
    <row r="169" customFormat="false" ht="15" hidden="false" customHeight="false" outlineLevel="0" collapsed="false">
      <c r="A169" s="6" t="n">
        <v>45832</v>
      </c>
      <c r="B169" s="7" t="s">
        <v>32</v>
      </c>
      <c r="C169" s="7" t="s">
        <v>33</v>
      </c>
      <c r="D169" s="7" t="s">
        <v>38</v>
      </c>
      <c r="E169" s="7" t="s">
        <v>45</v>
      </c>
      <c r="F169" s="7" t="s">
        <v>36</v>
      </c>
      <c r="G169" s="7" t="s">
        <v>72</v>
      </c>
      <c r="H169" s="7" t="n">
        <v>5</v>
      </c>
      <c r="I169" s="7" t="n">
        <v>240</v>
      </c>
      <c r="J169" s="8" t="n">
        <v>0.05</v>
      </c>
      <c r="K169" s="9" t="n">
        <f aca="false">H169*I169*(1-J169)</f>
        <v>1140</v>
      </c>
    </row>
    <row r="170" customFormat="false" ht="15" hidden="false" customHeight="false" outlineLevel="0" collapsed="false">
      <c r="A170" s="6" t="n">
        <v>45834</v>
      </c>
      <c r="B170" s="7" t="s">
        <v>32</v>
      </c>
      <c r="C170" s="7" t="s">
        <v>33</v>
      </c>
      <c r="D170" s="7" t="s">
        <v>34</v>
      </c>
      <c r="E170" s="7" t="s">
        <v>39</v>
      </c>
      <c r="F170" s="7" t="s">
        <v>65</v>
      </c>
      <c r="G170" s="7" t="s">
        <v>80</v>
      </c>
      <c r="H170" s="7" t="n">
        <v>1</v>
      </c>
      <c r="I170" s="7" t="n">
        <v>210</v>
      </c>
      <c r="J170" s="8" t="n">
        <v>0.05</v>
      </c>
      <c r="K170" s="9" t="n">
        <f aca="false">H170*I170*(1-J170)</f>
        <v>199.5</v>
      </c>
    </row>
    <row r="171" customFormat="false" ht="15" hidden="false" customHeight="false" outlineLevel="0" collapsed="false">
      <c r="A171" s="6" t="n">
        <v>45834</v>
      </c>
      <c r="B171" s="7" t="s">
        <v>32</v>
      </c>
      <c r="C171" s="7" t="s">
        <v>33</v>
      </c>
      <c r="D171" s="7" t="s">
        <v>77</v>
      </c>
      <c r="E171" s="7" t="s">
        <v>45</v>
      </c>
      <c r="F171" s="7" t="s">
        <v>36</v>
      </c>
      <c r="G171" s="7" t="s">
        <v>37</v>
      </c>
      <c r="H171" s="7" t="n">
        <v>2</v>
      </c>
      <c r="I171" s="7" t="n">
        <v>180</v>
      </c>
      <c r="J171" s="8" t="n">
        <v>0.05</v>
      </c>
      <c r="K171" s="9" t="n">
        <f aca="false">H171*I171*(1-J171)</f>
        <v>342</v>
      </c>
    </row>
    <row r="172" customFormat="false" ht="15" hidden="false" customHeight="false" outlineLevel="0" collapsed="false">
      <c r="A172" s="6" t="n">
        <v>45835</v>
      </c>
      <c r="B172" s="7" t="s">
        <v>32</v>
      </c>
      <c r="C172" s="7" t="s">
        <v>33</v>
      </c>
      <c r="D172" s="7" t="s">
        <v>34</v>
      </c>
      <c r="E172" s="7" t="s">
        <v>49</v>
      </c>
      <c r="F172" s="7" t="s">
        <v>46</v>
      </c>
      <c r="G172" s="7" t="s">
        <v>47</v>
      </c>
      <c r="H172" s="7" t="n">
        <v>9</v>
      </c>
      <c r="I172" s="7" t="n">
        <v>95</v>
      </c>
      <c r="J172" s="8" t="n">
        <v>0</v>
      </c>
      <c r="K172" s="9" t="n">
        <f aca="false">H172*I172*(1-J172)</f>
        <v>855</v>
      </c>
    </row>
    <row r="173" customFormat="false" ht="15" hidden="false" customHeight="false" outlineLevel="0" collapsed="false">
      <c r="A173" s="6" t="n">
        <v>45836</v>
      </c>
      <c r="B173" s="7" t="s">
        <v>32</v>
      </c>
      <c r="C173" s="7" t="s">
        <v>58</v>
      </c>
      <c r="D173" s="7" t="s">
        <v>59</v>
      </c>
      <c r="E173" s="7" t="s">
        <v>45</v>
      </c>
      <c r="F173" s="7" t="s">
        <v>46</v>
      </c>
      <c r="G173" s="7" t="s">
        <v>47</v>
      </c>
      <c r="H173" s="7" t="n">
        <v>6</v>
      </c>
      <c r="I173" s="7" t="n">
        <v>95</v>
      </c>
      <c r="J173" s="8" t="n">
        <v>0</v>
      </c>
      <c r="K173" s="9" t="n">
        <f aca="false">H173*I173*(1-J173)</f>
        <v>570</v>
      </c>
    </row>
    <row r="174" customFormat="false" ht="15" hidden="false" customHeight="false" outlineLevel="0" collapsed="false">
      <c r="A174" s="6" t="n">
        <v>45836</v>
      </c>
      <c r="B174" s="7" t="s">
        <v>42</v>
      </c>
      <c r="C174" s="7" t="s">
        <v>43</v>
      </c>
      <c r="D174" s="7" t="s">
        <v>55</v>
      </c>
      <c r="E174" s="7" t="s">
        <v>39</v>
      </c>
      <c r="F174" s="7" t="s">
        <v>40</v>
      </c>
      <c r="G174" s="7" t="s">
        <v>64</v>
      </c>
      <c r="H174" s="7" t="n">
        <v>14</v>
      </c>
      <c r="I174" s="7" t="n">
        <v>120</v>
      </c>
      <c r="J174" s="8" t="n">
        <v>0</v>
      </c>
      <c r="K174" s="9" t="n">
        <f aca="false">H174*I174*(1-J174)</f>
        <v>1680</v>
      </c>
    </row>
    <row r="175" customFormat="false" ht="15" hidden="false" customHeight="false" outlineLevel="0" collapsed="false">
      <c r="A175" s="6" t="n">
        <v>45837</v>
      </c>
      <c r="B175" s="7" t="s">
        <v>32</v>
      </c>
      <c r="C175" s="7" t="s">
        <v>33</v>
      </c>
      <c r="D175" s="7" t="s">
        <v>34</v>
      </c>
      <c r="E175" s="7" t="s">
        <v>39</v>
      </c>
      <c r="F175" s="7" t="s">
        <v>70</v>
      </c>
      <c r="G175" s="7" t="s">
        <v>71</v>
      </c>
      <c r="H175" s="7" t="n">
        <v>12</v>
      </c>
      <c r="I175" s="7" t="n">
        <v>890</v>
      </c>
      <c r="J175" s="8" t="n">
        <v>0.1</v>
      </c>
      <c r="K175" s="9" t="n">
        <f aca="false">H175*I175*(1-J175)</f>
        <v>9612</v>
      </c>
    </row>
    <row r="176" customFormat="false" ht="15" hidden="false" customHeight="false" outlineLevel="0" collapsed="false">
      <c r="A176" s="6" t="n">
        <v>45838</v>
      </c>
      <c r="B176" s="7" t="s">
        <v>42</v>
      </c>
      <c r="C176" s="7" t="s">
        <v>51</v>
      </c>
      <c r="D176" s="7" t="s">
        <v>57</v>
      </c>
      <c r="E176" s="7" t="s">
        <v>49</v>
      </c>
      <c r="F176" s="7" t="s">
        <v>40</v>
      </c>
      <c r="G176" s="7" t="s">
        <v>41</v>
      </c>
      <c r="H176" s="7" t="n">
        <v>16</v>
      </c>
      <c r="I176" s="7" t="n">
        <v>180</v>
      </c>
      <c r="J176" s="8" t="n">
        <v>0</v>
      </c>
      <c r="K176" s="9" t="n">
        <f aca="false">H176*I176*(1-J176)</f>
        <v>2880</v>
      </c>
    </row>
    <row r="177" customFormat="false" ht="15" hidden="false" customHeight="false" outlineLevel="0" collapsed="false">
      <c r="A177" s="6" t="n">
        <v>45838</v>
      </c>
      <c r="B177" s="7" t="s">
        <v>32</v>
      </c>
      <c r="C177" s="7" t="s">
        <v>58</v>
      </c>
      <c r="D177" s="7" t="s">
        <v>68</v>
      </c>
      <c r="E177" s="7" t="s">
        <v>35</v>
      </c>
      <c r="F177" s="7" t="s">
        <v>53</v>
      </c>
      <c r="G177" s="7" t="s">
        <v>69</v>
      </c>
      <c r="H177" s="7" t="n">
        <v>3</v>
      </c>
      <c r="I177" s="7" t="n">
        <v>260</v>
      </c>
      <c r="J177" s="8" t="n">
        <v>0.05</v>
      </c>
      <c r="K177" s="9" t="n">
        <f aca="false">H177*I177*(1-J177)</f>
        <v>741</v>
      </c>
    </row>
    <row r="178" customFormat="false" ht="15" hidden="false" customHeight="false" outlineLevel="0" collapsed="false">
      <c r="A178" s="6" t="n">
        <v>45840</v>
      </c>
      <c r="B178" s="7" t="s">
        <v>42</v>
      </c>
      <c r="C178" s="7" t="s">
        <v>51</v>
      </c>
      <c r="D178" s="7" t="s">
        <v>52</v>
      </c>
      <c r="E178" s="7" t="s">
        <v>49</v>
      </c>
      <c r="F178" s="7" t="s">
        <v>40</v>
      </c>
      <c r="G178" s="7" t="s">
        <v>41</v>
      </c>
      <c r="H178" s="7" t="n">
        <v>6</v>
      </c>
      <c r="I178" s="7" t="n">
        <v>180</v>
      </c>
      <c r="J178" s="8" t="n">
        <v>0.05</v>
      </c>
      <c r="K178" s="9" t="n">
        <f aca="false">H178*I178*(1-J178)</f>
        <v>1026</v>
      </c>
    </row>
    <row r="179" customFormat="false" ht="15" hidden="false" customHeight="false" outlineLevel="0" collapsed="false">
      <c r="A179" s="6" t="n">
        <v>45841</v>
      </c>
      <c r="B179" s="7" t="s">
        <v>42</v>
      </c>
      <c r="C179" s="7" t="s">
        <v>43</v>
      </c>
      <c r="D179" s="7" t="s">
        <v>55</v>
      </c>
      <c r="E179" s="7" t="s">
        <v>39</v>
      </c>
      <c r="F179" s="7" t="s">
        <v>36</v>
      </c>
      <c r="G179" s="7" t="s">
        <v>37</v>
      </c>
      <c r="H179" s="7" t="n">
        <v>25</v>
      </c>
      <c r="I179" s="7" t="n">
        <v>180</v>
      </c>
      <c r="J179" s="8" t="n">
        <v>0</v>
      </c>
      <c r="K179" s="9" t="n">
        <f aca="false">H179*I179*(1-J179)</f>
        <v>4500</v>
      </c>
    </row>
    <row r="180" customFormat="false" ht="15" hidden="false" customHeight="false" outlineLevel="0" collapsed="false">
      <c r="A180" s="6" t="n">
        <v>45842</v>
      </c>
      <c r="B180" s="7" t="s">
        <v>32</v>
      </c>
      <c r="C180" s="7" t="s">
        <v>33</v>
      </c>
      <c r="D180" s="7" t="s">
        <v>34</v>
      </c>
      <c r="E180" s="7" t="s">
        <v>49</v>
      </c>
      <c r="F180" s="7" t="s">
        <v>53</v>
      </c>
      <c r="G180" s="7" t="s">
        <v>54</v>
      </c>
      <c r="H180" s="7" t="n">
        <v>19</v>
      </c>
      <c r="I180" s="7" t="n">
        <v>280</v>
      </c>
      <c r="J180" s="8" t="n">
        <v>0</v>
      </c>
      <c r="K180" s="9" t="n">
        <f aca="false">H180*I180*(1-J180)</f>
        <v>5320</v>
      </c>
    </row>
    <row r="181" customFormat="false" ht="15" hidden="false" customHeight="false" outlineLevel="0" collapsed="false">
      <c r="A181" s="6" t="n">
        <v>45842</v>
      </c>
      <c r="B181" s="7" t="s">
        <v>32</v>
      </c>
      <c r="C181" s="7" t="s">
        <v>58</v>
      </c>
      <c r="D181" s="7" t="s">
        <v>68</v>
      </c>
      <c r="E181" s="7" t="s">
        <v>39</v>
      </c>
      <c r="F181" s="7" t="s">
        <v>53</v>
      </c>
      <c r="G181" s="7" t="s">
        <v>60</v>
      </c>
      <c r="H181" s="7" t="n">
        <v>9</v>
      </c>
      <c r="I181" s="7" t="n">
        <v>130</v>
      </c>
      <c r="J181" s="8" t="n">
        <v>0</v>
      </c>
      <c r="K181" s="9" t="n">
        <f aca="false">H181*I181*(1-J181)</f>
        <v>1170</v>
      </c>
    </row>
    <row r="182" customFormat="false" ht="15" hidden="false" customHeight="false" outlineLevel="0" collapsed="false">
      <c r="A182" s="6" t="n">
        <v>45843</v>
      </c>
      <c r="B182" s="7" t="s">
        <v>32</v>
      </c>
      <c r="C182" s="7" t="s">
        <v>58</v>
      </c>
      <c r="D182" s="7" t="s">
        <v>59</v>
      </c>
      <c r="E182" s="7" t="s">
        <v>45</v>
      </c>
      <c r="F182" s="7" t="s">
        <v>46</v>
      </c>
      <c r="G182" s="7" t="s">
        <v>47</v>
      </c>
      <c r="H182" s="7" t="n">
        <v>38</v>
      </c>
      <c r="I182" s="7" t="n">
        <v>95</v>
      </c>
      <c r="J182" s="8" t="n">
        <v>0</v>
      </c>
      <c r="K182" s="9" t="n">
        <f aca="false">H182*I182*(1-J182)</f>
        <v>3610</v>
      </c>
    </row>
    <row r="183" customFormat="false" ht="15" hidden="false" customHeight="false" outlineLevel="0" collapsed="false">
      <c r="A183" s="6" t="n">
        <v>45843</v>
      </c>
      <c r="B183" s="7" t="s">
        <v>32</v>
      </c>
      <c r="C183" s="7" t="s">
        <v>33</v>
      </c>
      <c r="D183" s="7" t="s">
        <v>34</v>
      </c>
      <c r="E183" s="7" t="s">
        <v>39</v>
      </c>
      <c r="F183" s="7" t="s">
        <v>70</v>
      </c>
      <c r="G183" s="7" t="s">
        <v>71</v>
      </c>
      <c r="H183" s="7" t="n">
        <v>10</v>
      </c>
      <c r="I183" s="7" t="n">
        <v>890</v>
      </c>
      <c r="J183" s="8" t="n">
        <v>0</v>
      </c>
      <c r="K183" s="9" t="n">
        <f aca="false">H183*I183*(1-J183)</f>
        <v>8900</v>
      </c>
    </row>
    <row r="184" customFormat="false" ht="15" hidden="false" customHeight="false" outlineLevel="0" collapsed="false">
      <c r="A184" s="6" t="n">
        <v>45844</v>
      </c>
      <c r="B184" s="7" t="s">
        <v>32</v>
      </c>
      <c r="C184" s="7" t="s">
        <v>58</v>
      </c>
      <c r="D184" s="7" t="s">
        <v>68</v>
      </c>
      <c r="E184" s="7" t="s">
        <v>49</v>
      </c>
      <c r="F184" s="7" t="s">
        <v>70</v>
      </c>
      <c r="G184" s="7" t="s">
        <v>78</v>
      </c>
      <c r="H184" s="7" t="n">
        <v>7</v>
      </c>
      <c r="I184" s="7" t="n">
        <v>1450</v>
      </c>
      <c r="J184" s="8" t="n">
        <v>0.05</v>
      </c>
      <c r="K184" s="9" t="n">
        <f aca="false">H184*I184*(1-J184)</f>
        <v>9642.5</v>
      </c>
    </row>
    <row r="185" customFormat="false" ht="15" hidden="false" customHeight="false" outlineLevel="0" collapsed="false">
      <c r="A185" s="6" t="n">
        <v>45844</v>
      </c>
      <c r="B185" s="7" t="s">
        <v>42</v>
      </c>
      <c r="C185" s="7" t="s">
        <v>51</v>
      </c>
      <c r="D185" s="7" t="s">
        <v>73</v>
      </c>
      <c r="E185" s="7" t="s">
        <v>35</v>
      </c>
      <c r="F185" s="7" t="s">
        <v>36</v>
      </c>
      <c r="G185" s="7" t="s">
        <v>37</v>
      </c>
      <c r="H185" s="7" t="n">
        <v>7</v>
      </c>
      <c r="I185" s="7" t="n">
        <v>180</v>
      </c>
      <c r="J185" s="8" t="n">
        <v>0</v>
      </c>
      <c r="K185" s="9" t="n">
        <f aca="false">H185*I185*(1-J185)</f>
        <v>1260</v>
      </c>
    </row>
    <row r="186" customFormat="false" ht="15" hidden="false" customHeight="false" outlineLevel="0" collapsed="false">
      <c r="A186" s="6" t="n">
        <v>45844</v>
      </c>
      <c r="B186" s="7" t="s">
        <v>32</v>
      </c>
      <c r="C186" s="7" t="s">
        <v>33</v>
      </c>
      <c r="D186" s="7" t="s">
        <v>34</v>
      </c>
      <c r="E186" s="7" t="s">
        <v>35</v>
      </c>
      <c r="F186" s="7" t="s">
        <v>36</v>
      </c>
      <c r="G186" s="7" t="s">
        <v>72</v>
      </c>
      <c r="H186" s="7" t="n">
        <v>30</v>
      </c>
      <c r="I186" s="7" t="n">
        <v>240</v>
      </c>
      <c r="J186" s="8" t="n">
        <v>0</v>
      </c>
      <c r="K186" s="9" t="n">
        <f aca="false">H186*I186*(1-J186)</f>
        <v>7200</v>
      </c>
    </row>
    <row r="187" customFormat="false" ht="15" hidden="false" customHeight="false" outlineLevel="0" collapsed="false">
      <c r="A187" s="6" t="n">
        <v>45844</v>
      </c>
      <c r="B187" s="7" t="s">
        <v>42</v>
      </c>
      <c r="C187" s="7" t="s">
        <v>43</v>
      </c>
      <c r="D187" s="7" t="s">
        <v>48</v>
      </c>
      <c r="E187" s="7" t="s">
        <v>35</v>
      </c>
      <c r="F187" s="7" t="s">
        <v>70</v>
      </c>
      <c r="G187" s="7" t="s">
        <v>78</v>
      </c>
      <c r="H187" s="7" t="n">
        <v>15</v>
      </c>
      <c r="I187" s="7" t="n">
        <v>1450</v>
      </c>
      <c r="J187" s="8" t="n">
        <v>0</v>
      </c>
      <c r="K187" s="9" t="n">
        <f aca="false">H187*I187*(1-J187)</f>
        <v>21750</v>
      </c>
    </row>
    <row r="188" customFormat="false" ht="15" hidden="false" customHeight="false" outlineLevel="0" collapsed="false">
      <c r="A188" s="6" t="n">
        <v>45845</v>
      </c>
      <c r="B188" s="7" t="s">
        <v>42</v>
      </c>
      <c r="C188" s="7" t="s">
        <v>43</v>
      </c>
      <c r="D188" s="7" t="s">
        <v>44</v>
      </c>
      <c r="E188" s="7" t="s">
        <v>45</v>
      </c>
      <c r="F188" s="7" t="s">
        <v>40</v>
      </c>
      <c r="G188" s="7" t="s">
        <v>56</v>
      </c>
      <c r="H188" s="7" t="n">
        <v>5</v>
      </c>
      <c r="I188" s="7" t="n">
        <v>65</v>
      </c>
      <c r="J188" s="8" t="n">
        <v>0.05</v>
      </c>
      <c r="K188" s="9" t="n">
        <f aca="false">H188*I188*(1-J188)</f>
        <v>308.75</v>
      </c>
    </row>
    <row r="189" customFormat="false" ht="15" hidden="false" customHeight="false" outlineLevel="0" collapsed="false">
      <c r="A189" s="6" t="n">
        <v>45845</v>
      </c>
      <c r="B189" s="7" t="s">
        <v>42</v>
      </c>
      <c r="C189" s="7" t="s">
        <v>51</v>
      </c>
      <c r="D189" s="7" t="s">
        <v>57</v>
      </c>
      <c r="E189" s="7" t="s">
        <v>35</v>
      </c>
      <c r="F189" s="7" t="s">
        <v>53</v>
      </c>
      <c r="G189" s="7" t="s">
        <v>69</v>
      </c>
      <c r="H189" s="7" t="n">
        <v>5</v>
      </c>
      <c r="I189" s="7" t="n">
        <v>260</v>
      </c>
      <c r="J189" s="8" t="n">
        <v>0</v>
      </c>
      <c r="K189" s="9" t="n">
        <f aca="false">H189*I189*(1-J189)</f>
        <v>1300</v>
      </c>
    </row>
    <row r="190" customFormat="false" ht="15" hidden="false" customHeight="false" outlineLevel="0" collapsed="false">
      <c r="A190" s="6" t="n">
        <v>45846</v>
      </c>
      <c r="B190" s="7" t="s">
        <v>42</v>
      </c>
      <c r="C190" s="7" t="s">
        <v>43</v>
      </c>
      <c r="D190" s="7" t="s">
        <v>61</v>
      </c>
      <c r="E190" s="7" t="s">
        <v>45</v>
      </c>
      <c r="F190" s="7" t="s">
        <v>65</v>
      </c>
      <c r="G190" s="7" t="s">
        <v>67</v>
      </c>
      <c r="H190" s="7" t="n">
        <v>6</v>
      </c>
      <c r="I190" s="7" t="n">
        <v>480</v>
      </c>
      <c r="J190" s="8" t="n">
        <v>0</v>
      </c>
      <c r="K190" s="9" t="n">
        <f aca="false">H190*I190*(1-J190)</f>
        <v>2880</v>
      </c>
    </row>
    <row r="191" customFormat="false" ht="15" hidden="false" customHeight="false" outlineLevel="0" collapsed="false">
      <c r="A191" s="6" t="n">
        <v>45846</v>
      </c>
      <c r="B191" s="7" t="s">
        <v>42</v>
      </c>
      <c r="C191" s="7" t="s">
        <v>51</v>
      </c>
      <c r="D191" s="7" t="s">
        <v>73</v>
      </c>
      <c r="E191" s="7" t="s">
        <v>45</v>
      </c>
      <c r="F191" s="7" t="s">
        <v>70</v>
      </c>
      <c r="G191" s="7" t="s">
        <v>76</v>
      </c>
      <c r="H191" s="7" t="n">
        <v>12</v>
      </c>
      <c r="I191" s="7" t="n">
        <v>520</v>
      </c>
      <c r="J191" s="8" t="n">
        <v>0.05</v>
      </c>
      <c r="K191" s="9" t="n">
        <f aca="false">H191*I191*(1-J191)</f>
        <v>5928</v>
      </c>
    </row>
    <row r="192" customFormat="false" ht="15" hidden="false" customHeight="false" outlineLevel="0" collapsed="false">
      <c r="A192" s="6" t="n">
        <v>45847</v>
      </c>
      <c r="B192" s="7" t="s">
        <v>42</v>
      </c>
      <c r="C192" s="7" t="s">
        <v>43</v>
      </c>
      <c r="D192" s="7" t="s">
        <v>61</v>
      </c>
      <c r="E192" s="7" t="s">
        <v>49</v>
      </c>
      <c r="F192" s="7" t="s">
        <v>46</v>
      </c>
      <c r="G192" s="7" t="s">
        <v>47</v>
      </c>
      <c r="H192" s="7" t="n">
        <v>28</v>
      </c>
      <c r="I192" s="7" t="n">
        <v>95</v>
      </c>
      <c r="J192" s="8" t="n">
        <v>0</v>
      </c>
      <c r="K192" s="9" t="n">
        <f aca="false">H192*I192*(1-J192)</f>
        <v>2660</v>
      </c>
    </row>
    <row r="193" customFormat="false" ht="15" hidden="false" customHeight="false" outlineLevel="0" collapsed="false">
      <c r="A193" s="6" t="n">
        <v>45847</v>
      </c>
      <c r="B193" s="7" t="s">
        <v>32</v>
      </c>
      <c r="C193" s="7" t="s">
        <v>58</v>
      </c>
      <c r="D193" s="7" t="s">
        <v>68</v>
      </c>
      <c r="E193" s="7" t="s">
        <v>35</v>
      </c>
      <c r="F193" s="7" t="s">
        <v>40</v>
      </c>
      <c r="G193" s="7" t="s">
        <v>56</v>
      </c>
      <c r="H193" s="7" t="n">
        <v>12</v>
      </c>
      <c r="I193" s="7" t="n">
        <v>65</v>
      </c>
      <c r="J193" s="8" t="n">
        <v>0</v>
      </c>
      <c r="K193" s="9" t="n">
        <f aca="false">H193*I193*(1-J193)</f>
        <v>780</v>
      </c>
    </row>
    <row r="194" customFormat="false" ht="15" hidden="false" customHeight="false" outlineLevel="0" collapsed="false">
      <c r="A194" s="6" t="n">
        <v>45848</v>
      </c>
      <c r="B194" s="7" t="s">
        <v>32</v>
      </c>
      <c r="C194" s="7" t="s">
        <v>58</v>
      </c>
      <c r="D194" s="7" t="s">
        <v>68</v>
      </c>
      <c r="E194" s="7" t="s">
        <v>45</v>
      </c>
      <c r="F194" s="7" t="s">
        <v>40</v>
      </c>
      <c r="G194" s="7" t="s">
        <v>41</v>
      </c>
      <c r="H194" s="7" t="n">
        <v>4</v>
      </c>
      <c r="I194" s="7" t="n">
        <v>180</v>
      </c>
      <c r="J194" s="8" t="n">
        <v>0.1</v>
      </c>
      <c r="K194" s="9" t="n">
        <f aca="false">H194*I194*(1-J194)</f>
        <v>648</v>
      </c>
    </row>
    <row r="195" customFormat="false" ht="15" hidden="false" customHeight="false" outlineLevel="0" collapsed="false">
      <c r="A195" s="6" t="n">
        <v>45848</v>
      </c>
      <c r="B195" s="7" t="s">
        <v>42</v>
      </c>
      <c r="C195" s="7" t="s">
        <v>51</v>
      </c>
      <c r="D195" s="7" t="s">
        <v>52</v>
      </c>
      <c r="E195" s="7" t="s">
        <v>49</v>
      </c>
      <c r="F195" s="7" t="s">
        <v>36</v>
      </c>
      <c r="G195" s="7" t="s">
        <v>37</v>
      </c>
      <c r="H195" s="7" t="n">
        <v>3</v>
      </c>
      <c r="I195" s="7" t="n">
        <v>180</v>
      </c>
      <c r="J195" s="8" t="n">
        <v>0.1</v>
      </c>
      <c r="K195" s="9" t="n">
        <f aca="false">H195*I195*(1-J195)</f>
        <v>486</v>
      </c>
    </row>
    <row r="196" customFormat="false" ht="15" hidden="false" customHeight="false" outlineLevel="0" collapsed="false">
      <c r="A196" s="6" t="n">
        <v>45848</v>
      </c>
      <c r="B196" s="7" t="s">
        <v>42</v>
      </c>
      <c r="C196" s="7" t="s">
        <v>43</v>
      </c>
      <c r="D196" s="7" t="s">
        <v>48</v>
      </c>
      <c r="E196" s="7" t="s">
        <v>35</v>
      </c>
      <c r="F196" s="7" t="s">
        <v>70</v>
      </c>
      <c r="G196" s="7" t="s">
        <v>76</v>
      </c>
      <c r="H196" s="7" t="n">
        <v>21</v>
      </c>
      <c r="I196" s="7" t="n">
        <v>520</v>
      </c>
      <c r="J196" s="8" t="n">
        <v>0.05</v>
      </c>
      <c r="K196" s="9" t="n">
        <f aca="false">H196*I196*(1-J196)</f>
        <v>10374</v>
      </c>
    </row>
    <row r="197" customFormat="false" ht="15" hidden="false" customHeight="false" outlineLevel="0" collapsed="false">
      <c r="A197" s="6" t="n">
        <v>45850</v>
      </c>
      <c r="B197" s="7" t="s">
        <v>42</v>
      </c>
      <c r="C197" s="7" t="s">
        <v>51</v>
      </c>
      <c r="D197" s="7" t="s">
        <v>57</v>
      </c>
      <c r="E197" s="7" t="s">
        <v>49</v>
      </c>
      <c r="F197" s="7" t="s">
        <v>36</v>
      </c>
      <c r="G197" s="7" t="s">
        <v>37</v>
      </c>
      <c r="H197" s="7" t="n">
        <v>21</v>
      </c>
      <c r="I197" s="7" t="n">
        <v>180</v>
      </c>
      <c r="J197" s="8" t="n">
        <v>0</v>
      </c>
      <c r="K197" s="9" t="n">
        <f aca="false">H197*I197*(1-J197)</f>
        <v>3780</v>
      </c>
    </row>
    <row r="198" customFormat="false" ht="15" hidden="false" customHeight="false" outlineLevel="0" collapsed="false">
      <c r="A198" s="6" t="n">
        <v>45851</v>
      </c>
      <c r="B198" s="7" t="s">
        <v>42</v>
      </c>
      <c r="C198" s="7" t="s">
        <v>51</v>
      </c>
      <c r="D198" s="7" t="s">
        <v>57</v>
      </c>
      <c r="E198" s="7" t="s">
        <v>39</v>
      </c>
      <c r="F198" s="7" t="s">
        <v>46</v>
      </c>
      <c r="G198" s="7" t="s">
        <v>47</v>
      </c>
      <c r="H198" s="7" t="n">
        <v>2</v>
      </c>
      <c r="I198" s="7" t="n">
        <v>95</v>
      </c>
      <c r="J198" s="8" t="n">
        <v>0</v>
      </c>
      <c r="K198" s="9" t="n">
        <f aca="false">H198*I198*(1-J198)</f>
        <v>190</v>
      </c>
    </row>
    <row r="199" customFormat="false" ht="15" hidden="false" customHeight="false" outlineLevel="0" collapsed="false">
      <c r="A199" s="6" t="n">
        <v>45852</v>
      </c>
      <c r="B199" s="7" t="s">
        <v>32</v>
      </c>
      <c r="C199" s="7" t="s">
        <v>33</v>
      </c>
      <c r="D199" s="7" t="s">
        <v>38</v>
      </c>
      <c r="E199" s="7" t="s">
        <v>35</v>
      </c>
      <c r="F199" s="7" t="s">
        <v>70</v>
      </c>
      <c r="G199" s="7" t="s">
        <v>71</v>
      </c>
      <c r="H199" s="7" t="n">
        <v>13</v>
      </c>
      <c r="I199" s="7" t="n">
        <v>890</v>
      </c>
      <c r="J199" s="8" t="n">
        <v>0</v>
      </c>
      <c r="K199" s="9" t="n">
        <f aca="false">H199*I199*(1-J199)</f>
        <v>11570</v>
      </c>
    </row>
    <row r="200" customFormat="false" ht="15" hidden="false" customHeight="false" outlineLevel="0" collapsed="false">
      <c r="A200" s="6" t="n">
        <v>45853</v>
      </c>
      <c r="B200" s="7" t="s">
        <v>42</v>
      </c>
      <c r="C200" s="7" t="s">
        <v>51</v>
      </c>
      <c r="D200" s="7" t="s">
        <v>74</v>
      </c>
      <c r="E200" s="7" t="s">
        <v>35</v>
      </c>
      <c r="F200" s="7" t="s">
        <v>65</v>
      </c>
      <c r="G200" s="7" t="s">
        <v>66</v>
      </c>
      <c r="H200" s="7" t="n">
        <v>6</v>
      </c>
      <c r="I200" s="7" t="n">
        <v>950</v>
      </c>
      <c r="J200" s="8" t="n">
        <v>0</v>
      </c>
      <c r="K200" s="9" t="n">
        <f aca="false">H200*I200*(1-J200)</f>
        <v>5700</v>
      </c>
    </row>
    <row r="201" customFormat="false" ht="15" hidden="false" customHeight="false" outlineLevel="0" collapsed="false">
      <c r="A201" s="6" t="n">
        <v>45853</v>
      </c>
      <c r="B201" s="7" t="s">
        <v>32</v>
      </c>
      <c r="C201" s="7" t="s">
        <v>58</v>
      </c>
      <c r="D201" s="7" t="s">
        <v>68</v>
      </c>
      <c r="E201" s="7" t="s">
        <v>35</v>
      </c>
      <c r="F201" s="7" t="s">
        <v>40</v>
      </c>
      <c r="G201" s="7" t="s">
        <v>64</v>
      </c>
      <c r="H201" s="7" t="n">
        <v>1</v>
      </c>
      <c r="I201" s="7" t="n">
        <v>120</v>
      </c>
      <c r="J201" s="8" t="n">
        <v>0</v>
      </c>
      <c r="K201" s="9" t="n">
        <f aca="false">H201*I201*(1-J201)</f>
        <v>120</v>
      </c>
    </row>
    <row r="202" customFormat="false" ht="15" hidden="false" customHeight="false" outlineLevel="0" collapsed="false">
      <c r="A202" s="6" t="n">
        <v>45853</v>
      </c>
      <c r="B202" s="7" t="s">
        <v>42</v>
      </c>
      <c r="C202" s="7" t="s">
        <v>51</v>
      </c>
      <c r="D202" s="7" t="s">
        <v>57</v>
      </c>
      <c r="E202" s="7" t="s">
        <v>35</v>
      </c>
      <c r="F202" s="7" t="s">
        <v>70</v>
      </c>
      <c r="G202" s="7" t="s">
        <v>71</v>
      </c>
      <c r="H202" s="7" t="n">
        <v>16</v>
      </c>
      <c r="I202" s="7" t="n">
        <v>890</v>
      </c>
      <c r="J202" s="8" t="n">
        <v>0</v>
      </c>
      <c r="K202" s="9" t="n">
        <f aca="false">H202*I202*(1-J202)</f>
        <v>14240</v>
      </c>
    </row>
    <row r="203" customFormat="false" ht="15" hidden="false" customHeight="false" outlineLevel="0" collapsed="false">
      <c r="A203" s="6" t="n">
        <v>45854</v>
      </c>
      <c r="B203" s="7" t="s">
        <v>42</v>
      </c>
      <c r="C203" s="7" t="s">
        <v>51</v>
      </c>
      <c r="D203" s="7" t="s">
        <v>73</v>
      </c>
      <c r="E203" s="7" t="s">
        <v>35</v>
      </c>
      <c r="F203" s="7" t="s">
        <v>46</v>
      </c>
      <c r="G203" s="7" t="s">
        <v>47</v>
      </c>
      <c r="H203" s="7" t="n">
        <v>8</v>
      </c>
      <c r="I203" s="7" t="n">
        <v>95</v>
      </c>
      <c r="J203" s="8" t="n">
        <v>0.1</v>
      </c>
      <c r="K203" s="9" t="n">
        <f aca="false">H203*I203*(1-J203)</f>
        <v>684</v>
      </c>
    </row>
    <row r="204" customFormat="false" ht="15" hidden="false" customHeight="false" outlineLevel="0" collapsed="false">
      <c r="A204" s="6" t="n">
        <v>45854</v>
      </c>
      <c r="B204" s="7" t="s">
        <v>32</v>
      </c>
      <c r="C204" s="7" t="s">
        <v>58</v>
      </c>
      <c r="D204" s="7" t="s">
        <v>62</v>
      </c>
      <c r="E204" s="7" t="s">
        <v>49</v>
      </c>
      <c r="F204" s="7" t="s">
        <v>65</v>
      </c>
      <c r="G204" s="7" t="s">
        <v>66</v>
      </c>
      <c r="H204" s="7" t="n">
        <v>2</v>
      </c>
      <c r="I204" s="7" t="n">
        <v>950</v>
      </c>
      <c r="J204" s="8" t="n">
        <v>0.1</v>
      </c>
      <c r="K204" s="9" t="n">
        <f aca="false">H204*I204*(1-J204)</f>
        <v>1710</v>
      </c>
    </row>
    <row r="205" customFormat="false" ht="15" hidden="false" customHeight="false" outlineLevel="0" collapsed="false">
      <c r="A205" s="6" t="n">
        <v>45854</v>
      </c>
      <c r="B205" s="7" t="s">
        <v>42</v>
      </c>
      <c r="C205" s="7" t="s">
        <v>43</v>
      </c>
      <c r="D205" s="7" t="s">
        <v>44</v>
      </c>
      <c r="E205" s="7" t="s">
        <v>49</v>
      </c>
      <c r="F205" s="7" t="s">
        <v>46</v>
      </c>
      <c r="G205" s="7" t="s">
        <v>47</v>
      </c>
      <c r="H205" s="7" t="n">
        <v>3</v>
      </c>
      <c r="I205" s="7" t="n">
        <v>95</v>
      </c>
      <c r="J205" s="8" t="n">
        <v>0.05</v>
      </c>
      <c r="K205" s="9" t="n">
        <f aca="false">H205*I205*(1-J205)</f>
        <v>270.75</v>
      </c>
    </row>
    <row r="206" customFormat="false" ht="15" hidden="false" customHeight="false" outlineLevel="0" collapsed="false">
      <c r="A206" s="6" t="n">
        <v>45854</v>
      </c>
      <c r="B206" s="7" t="s">
        <v>32</v>
      </c>
      <c r="C206" s="7" t="s">
        <v>58</v>
      </c>
      <c r="D206" s="7" t="s">
        <v>59</v>
      </c>
      <c r="E206" s="7" t="s">
        <v>49</v>
      </c>
      <c r="F206" s="7" t="s">
        <v>40</v>
      </c>
      <c r="G206" s="7" t="s">
        <v>56</v>
      </c>
      <c r="H206" s="7" t="n">
        <v>6</v>
      </c>
      <c r="I206" s="7" t="n">
        <v>65</v>
      </c>
      <c r="J206" s="8" t="n">
        <v>0.1</v>
      </c>
      <c r="K206" s="9" t="n">
        <f aca="false">H206*I206*(1-J206)</f>
        <v>351</v>
      </c>
    </row>
    <row r="207" customFormat="false" ht="15" hidden="false" customHeight="false" outlineLevel="0" collapsed="false">
      <c r="A207" s="6" t="n">
        <v>45855</v>
      </c>
      <c r="B207" s="7" t="s">
        <v>32</v>
      </c>
      <c r="C207" s="7" t="s">
        <v>58</v>
      </c>
      <c r="D207" s="7" t="s">
        <v>59</v>
      </c>
      <c r="E207" s="7" t="s">
        <v>45</v>
      </c>
      <c r="F207" s="7" t="s">
        <v>65</v>
      </c>
      <c r="G207" s="7" t="s">
        <v>80</v>
      </c>
      <c r="H207" s="7" t="n">
        <v>5</v>
      </c>
      <c r="I207" s="7" t="n">
        <v>210</v>
      </c>
      <c r="J207" s="8" t="n">
        <v>0</v>
      </c>
      <c r="K207" s="9" t="n">
        <f aca="false">H207*I207*(1-J207)</f>
        <v>1050</v>
      </c>
    </row>
    <row r="208" customFormat="false" ht="15" hidden="false" customHeight="false" outlineLevel="0" collapsed="false">
      <c r="A208" s="6" t="n">
        <v>45855</v>
      </c>
      <c r="B208" s="7" t="s">
        <v>42</v>
      </c>
      <c r="C208" s="7" t="s">
        <v>51</v>
      </c>
      <c r="D208" s="7" t="s">
        <v>74</v>
      </c>
      <c r="E208" s="7" t="s">
        <v>45</v>
      </c>
      <c r="F208" s="7" t="s">
        <v>65</v>
      </c>
      <c r="G208" s="7" t="s">
        <v>67</v>
      </c>
      <c r="H208" s="7" t="n">
        <v>6</v>
      </c>
      <c r="I208" s="7" t="n">
        <v>480</v>
      </c>
      <c r="J208" s="8" t="n">
        <v>0.1</v>
      </c>
      <c r="K208" s="9" t="n">
        <f aca="false">H208*I208*(1-J208)</f>
        <v>2592</v>
      </c>
    </row>
    <row r="209" customFormat="false" ht="15" hidden="false" customHeight="false" outlineLevel="0" collapsed="false">
      <c r="A209" s="6" t="n">
        <v>45855</v>
      </c>
      <c r="B209" s="7" t="s">
        <v>42</v>
      </c>
      <c r="C209" s="7" t="s">
        <v>51</v>
      </c>
      <c r="D209" s="7" t="s">
        <v>57</v>
      </c>
      <c r="E209" s="7" t="s">
        <v>39</v>
      </c>
      <c r="F209" s="7" t="s">
        <v>70</v>
      </c>
      <c r="G209" s="7" t="s">
        <v>76</v>
      </c>
      <c r="H209" s="7" t="n">
        <v>11</v>
      </c>
      <c r="I209" s="7" t="n">
        <v>520</v>
      </c>
      <c r="J209" s="8" t="n">
        <v>0</v>
      </c>
      <c r="K209" s="9" t="n">
        <f aca="false">H209*I209*(1-J209)</f>
        <v>5720</v>
      </c>
    </row>
    <row r="210" customFormat="false" ht="15" hidden="false" customHeight="false" outlineLevel="0" collapsed="false">
      <c r="A210" s="6" t="n">
        <v>45855</v>
      </c>
      <c r="B210" s="7" t="s">
        <v>42</v>
      </c>
      <c r="C210" s="7" t="s">
        <v>43</v>
      </c>
      <c r="D210" s="7" t="s">
        <v>48</v>
      </c>
      <c r="E210" s="7" t="s">
        <v>35</v>
      </c>
      <c r="F210" s="7" t="s">
        <v>53</v>
      </c>
      <c r="G210" s="7" t="s">
        <v>69</v>
      </c>
      <c r="H210" s="7" t="n">
        <v>10</v>
      </c>
      <c r="I210" s="7" t="n">
        <v>260</v>
      </c>
      <c r="J210" s="8" t="n">
        <v>0.05</v>
      </c>
      <c r="K210" s="9" t="n">
        <f aca="false">H210*I210*(1-J210)</f>
        <v>2470</v>
      </c>
    </row>
    <row r="211" customFormat="false" ht="15" hidden="false" customHeight="false" outlineLevel="0" collapsed="false">
      <c r="A211" s="6" t="n">
        <v>45855</v>
      </c>
      <c r="B211" s="7" t="s">
        <v>32</v>
      </c>
      <c r="C211" s="7" t="s">
        <v>58</v>
      </c>
      <c r="D211" s="7" t="s">
        <v>62</v>
      </c>
      <c r="E211" s="7" t="s">
        <v>45</v>
      </c>
      <c r="F211" s="7" t="s">
        <v>36</v>
      </c>
      <c r="G211" s="7" t="s">
        <v>79</v>
      </c>
      <c r="H211" s="7" t="n">
        <v>3</v>
      </c>
      <c r="I211" s="7" t="n">
        <v>165</v>
      </c>
      <c r="J211" s="8" t="n">
        <v>0.05</v>
      </c>
      <c r="K211" s="9" t="n">
        <f aca="false">H211*I211*(1-J211)</f>
        <v>470.25</v>
      </c>
    </row>
    <row r="212" customFormat="false" ht="15" hidden="false" customHeight="false" outlineLevel="0" collapsed="false">
      <c r="A212" s="6" t="n">
        <v>45857</v>
      </c>
      <c r="B212" s="7" t="s">
        <v>42</v>
      </c>
      <c r="C212" s="7" t="s">
        <v>51</v>
      </c>
      <c r="D212" s="7" t="s">
        <v>73</v>
      </c>
      <c r="E212" s="7" t="s">
        <v>49</v>
      </c>
      <c r="F212" s="7" t="s">
        <v>70</v>
      </c>
      <c r="G212" s="7" t="s">
        <v>78</v>
      </c>
      <c r="H212" s="7" t="n">
        <v>13</v>
      </c>
      <c r="I212" s="7" t="n">
        <v>1450</v>
      </c>
      <c r="J212" s="8" t="n">
        <v>0</v>
      </c>
      <c r="K212" s="9" t="n">
        <f aca="false">H212*I212*(1-J212)</f>
        <v>18850</v>
      </c>
    </row>
    <row r="213" customFormat="false" ht="15" hidden="false" customHeight="false" outlineLevel="0" collapsed="false">
      <c r="A213" s="6" t="n">
        <v>45859</v>
      </c>
      <c r="B213" s="7" t="s">
        <v>32</v>
      </c>
      <c r="C213" s="7" t="s">
        <v>58</v>
      </c>
      <c r="D213" s="7" t="s">
        <v>68</v>
      </c>
      <c r="E213" s="7" t="s">
        <v>39</v>
      </c>
      <c r="F213" s="7" t="s">
        <v>53</v>
      </c>
      <c r="G213" s="7" t="s">
        <v>69</v>
      </c>
      <c r="H213" s="7" t="n">
        <v>2</v>
      </c>
      <c r="I213" s="7" t="n">
        <v>260</v>
      </c>
      <c r="J213" s="8" t="n">
        <v>0</v>
      </c>
      <c r="K213" s="9" t="n">
        <f aca="false">H213*I213*(1-J213)</f>
        <v>520</v>
      </c>
    </row>
    <row r="214" customFormat="false" ht="15" hidden="false" customHeight="false" outlineLevel="0" collapsed="false">
      <c r="A214" s="6" t="n">
        <v>45860</v>
      </c>
      <c r="B214" s="7" t="s">
        <v>42</v>
      </c>
      <c r="C214" s="7" t="s">
        <v>43</v>
      </c>
      <c r="D214" s="7" t="s">
        <v>55</v>
      </c>
      <c r="E214" s="7" t="s">
        <v>35</v>
      </c>
      <c r="F214" s="7" t="s">
        <v>36</v>
      </c>
      <c r="G214" s="7" t="s">
        <v>37</v>
      </c>
      <c r="H214" s="7" t="n">
        <v>9</v>
      </c>
      <c r="I214" s="7" t="n">
        <v>180</v>
      </c>
      <c r="J214" s="8" t="n">
        <v>0</v>
      </c>
      <c r="K214" s="9" t="n">
        <f aca="false">H214*I214*(1-J214)</f>
        <v>1620</v>
      </c>
    </row>
    <row r="215" customFormat="false" ht="15" hidden="false" customHeight="false" outlineLevel="0" collapsed="false">
      <c r="A215" s="6" t="n">
        <v>45860</v>
      </c>
      <c r="B215" s="7" t="s">
        <v>42</v>
      </c>
      <c r="C215" s="7" t="s">
        <v>43</v>
      </c>
      <c r="D215" s="7" t="s">
        <v>48</v>
      </c>
      <c r="E215" s="7" t="s">
        <v>39</v>
      </c>
      <c r="F215" s="7" t="s">
        <v>36</v>
      </c>
      <c r="G215" s="7" t="s">
        <v>79</v>
      </c>
      <c r="H215" s="7" t="n">
        <v>5</v>
      </c>
      <c r="I215" s="7" t="n">
        <v>165</v>
      </c>
      <c r="J215" s="8" t="n">
        <v>0</v>
      </c>
      <c r="K215" s="9" t="n">
        <f aca="false">H215*I215*(1-J215)</f>
        <v>825</v>
      </c>
    </row>
    <row r="216" customFormat="false" ht="15" hidden="false" customHeight="false" outlineLevel="0" collapsed="false">
      <c r="A216" s="6" t="n">
        <v>45860</v>
      </c>
      <c r="B216" s="7" t="s">
        <v>42</v>
      </c>
      <c r="C216" s="7" t="s">
        <v>43</v>
      </c>
      <c r="D216" s="7" t="s">
        <v>44</v>
      </c>
      <c r="E216" s="7" t="s">
        <v>39</v>
      </c>
      <c r="F216" s="7" t="s">
        <v>53</v>
      </c>
      <c r="G216" s="7" t="s">
        <v>54</v>
      </c>
      <c r="H216" s="7" t="n">
        <v>1</v>
      </c>
      <c r="I216" s="7" t="n">
        <v>280</v>
      </c>
      <c r="J216" s="8" t="n">
        <v>0</v>
      </c>
      <c r="K216" s="9" t="n">
        <f aca="false">H216*I216*(1-J216)</f>
        <v>280</v>
      </c>
    </row>
    <row r="217" customFormat="false" ht="15" hidden="false" customHeight="false" outlineLevel="0" collapsed="false">
      <c r="A217" s="6" t="n">
        <v>45861</v>
      </c>
      <c r="B217" s="7" t="s">
        <v>32</v>
      </c>
      <c r="C217" s="7" t="s">
        <v>33</v>
      </c>
      <c r="D217" s="7" t="s">
        <v>38</v>
      </c>
      <c r="E217" s="7" t="s">
        <v>35</v>
      </c>
      <c r="F217" s="7" t="s">
        <v>46</v>
      </c>
      <c r="G217" s="7" t="s">
        <v>50</v>
      </c>
      <c r="H217" s="7" t="n">
        <v>44</v>
      </c>
      <c r="I217" s="7" t="n">
        <v>340</v>
      </c>
      <c r="J217" s="8" t="n">
        <v>0.1</v>
      </c>
      <c r="K217" s="9" t="n">
        <f aca="false">H217*I217*(1-J217)</f>
        <v>13464</v>
      </c>
    </row>
    <row r="218" customFormat="false" ht="15" hidden="false" customHeight="false" outlineLevel="0" collapsed="false">
      <c r="A218" s="6" t="n">
        <v>45861</v>
      </c>
      <c r="B218" s="7" t="s">
        <v>42</v>
      </c>
      <c r="C218" s="7" t="s">
        <v>51</v>
      </c>
      <c r="D218" s="7" t="s">
        <v>52</v>
      </c>
      <c r="E218" s="7" t="s">
        <v>45</v>
      </c>
      <c r="F218" s="7" t="s">
        <v>65</v>
      </c>
      <c r="G218" s="7" t="s">
        <v>66</v>
      </c>
      <c r="H218" s="7" t="n">
        <v>17</v>
      </c>
      <c r="I218" s="7" t="n">
        <v>950</v>
      </c>
      <c r="J218" s="8" t="n">
        <v>0</v>
      </c>
      <c r="K218" s="9" t="n">
        <f aca="false">H218*I218*(1-J218)</f>
        <v>16150</v>
      </c>
    </row>
    <row r="219" customFormat="false" ht="15" hidden="false" customHeight="false" outlineLevel="0" collapsed="false">
      <c r="A219" s="6" t="n">
        <v>45861</v>
      </c>
      <c r="B219" s="7" t="s">
        <v>42</v>
      </c>
      <c r="C219" s="7" t="s">
        <v>43</v>
      </c>
      <c r="D219" s="7" t="s">
        <v>44</v>
      </c>
      <c r="E219" s="7" t="s">
        <v>39</v>
      </c>
      <c r="F219" s="7" t="s">
        <v>40</v>
      </c>
      <c r="G219" s="7" t="s">
        <v>41</v>
      </c>
      <c r="H219" s="7" t="n">
        <v>13</v>
      </c>
      <c r="I219" s="7" t="n">
        <v>180</v>
      </c>
      <c r="J219" s="8" t="n">
        <v>0.1</v>
      </c>
      <c r="K219" s="9" t="n">
        <f aca="false">H219*I219*(1-J219)</f>
        <v>2106</v>
      </c>
    </row>
    <row r="220" customFormat="false" ht="15" hidden="false" customHeight="false" outlineLevel="0" collapsed="false">
      <c r="A220" s="6" t="n">
        <v>45861</v>
      </c>
      <c r="B220" s="7" t="s">
        <v>32</v>
      </c>
      <c r="C220" s="7" t="s">
        <v>58</v>
      </c>
      <c r="D220" s="7" t="s">
        <v>59</v>
      </c>
      <c r="E220" s="7" t="s">
        <v>49</v>
      </c>
      <c r="F220" s="7" t="s">
        <v>53</v>
      </c>
      <c r="G220" s="7" t="s">
        <v>60</v>
      </c>
      <c r="H220" s="7" t="n">
        <v>1</v>
      </c>
      <c r="I220" s="7" t="n">
        <v>130</v>
      </c>
      <c r="J220" s="8" t="n">
        <v>0</v>
      </c>
      <c r="K220" s="9" t="n">
        <f aca="false">H220*I220*(1-J220)</f>
        <v>130</v>
      </c>
    </row>
    <row r="221" customFormat="false" ht="15" hidden="false" customHeight="false" outlineLevel="0" collapsed="false">
      <c r="A221" s="6" t="n">
        <v>45862</v>
      </c>
      <c r="B221" s="7" t="s">
        <v>32</v>
      </c>
      <c r="C221" s="7" t="s">
        <v>33</v>
      </c>
      <c r="D221" s="7" t="s">
        <v>38</v>
      </c>
      <c r="E221" s="7" t="s">
        <v>35</v>
      </c>
      <c r="F221" s="7" t="s">
        <v>40</v>
      </c>
      <c r="G221" s="7" t="s">
        <v>64</v>
      </c>
      <c r="H221" s="7" t="n">
        <v>3</v>
      </c>
      <c r="I221" s="7" t="n">
        <v>120</v>
      </c>
      <c r="J221" s="8" t="n">
        <v>0</v>
      </c>
      <c r="K221" s="9" t="n">
        <f aca="false">H221*I221*(1-J221)</f>
        <v>360</v>
      </c>
    </row>
    <row r="222" customFormat="false" ht="15" hidden="false" customHeight="false" outlineLevel="0" collapsed="false">
      <c r="A222" s="6" t="n">
        <v>45862</v>
      </c>
      <c r="B222" s="7" t="s">
        <v>42</v>
      </c>
      <c r="C222" s="7" t="s">
        <v>43</v>
      </c>
      <c r="D222" s="7" t="s">
        <v>48</v>
      </c>
      <c r="E222" s="7" t="s">
        <v>45</v>
      </c>
      <c r="F222" s="7" t="s">
        <v>65</v>
      </c>
      <c r="G222" s="7" t="s">
        <v>80</v>
      </c>
      <c r="H222" s="7" t="n">
        <v>12</v>
      </c>
      <c r="I222" s="7" t="n">
        <v>210</v>
      </c>
      <c r="J222" s="8" t="n">
        <v>0</v>
      </c>
      <c r="K222" s="9" t="n">
        <f aca="false">H222*I222*(1-J222)</f>
        <v>2520</v>
      </c>
    </row>
    <row r="223" customFormat="false" ht="15" hidden="false" customHeight="false" outlineLevel="0" collapsed="false">
      <c r="A223" s="6" t="n">
        <v>45863</v>
      </c>
      <c r="B223" s="7" t="s">
        <v>42</v>
      </c>
      <c r="C223" s="7" t="s">
        <v>43</v>
      </c>
      <c r="D223" s="7" t="s">
        <v>61</v>
      </c>
      <c r="E223" s="7" t="s">
        <v>45</v>
      </c>
      <c r="F223" s="7" t="s">
        <v>65</v>
      </c>
      <c r="G223" s="7" t="s">
        <v>67</v>
      </c>
      <c r="H223" s="7" t="n">
        <v>8</v>
      </c>
      <c r="I223" s="7" t="n">
        <v>480</v>
      </c>
      <c r="J223" s="8" t="n">
        <v>0</v>
      </c>
      <c r="K223" s="9" t="n">
        <f aca="false">H223*I223*(1-J223)</f>
        <v>3840</v>
      </c>
    </row>
    <row r="224" customFormat="false" ht="15" hidden="false" customHeight="false" outlineLevel="0" collapsed="false">
      <c r="A224" s="6" t="n">
        <v>45863</v>
      </c>
      <c r="B224" s="7" t="s">
        <v>42</v>
      </c>
      <c r="C224" s="7" t="s">
        <v>51</v>
      </c>
      <c r="D224" s="7" t="s">
        <v>73</v>
      </c>
      <c r="E224" s="7" t="s">
        <v>35</v>
      </c>
      <c r="F224" s="7" t="s">
        <v>53</v>
      </c>
      <c r="G224" s="7" t="s">
        <v>60</v>
      </c>
      <c r="H224" s="7" t="n">
        <v>5</v>
      </c>
      <c r="I224" s="7" t="n">
        <v>130</v>
      </c>
      <c r="J224" s="8" t="n">
        <v>0</v>
      </c>
      <c r="K224" s="9" t="n">
        <f aca="false">H224*I224*(1-J224)</f>
        <v>650</v>
      </c>
    </row>
    <row r="225" customFormat="false" ht="15" hidden="false" customHeight="false" outlineLevel="0" collapsed="false">
      <c r="A225" s="6" t="n">
        <v>45863</v>
      </c>
      <c r="B225" s="7" t="s">
        <v>32</v>
      </c>
      <c r="C225" s="7" t="s">
        <v>33</v>
      </c>
      <c r="D225" s="7" t="s">
        <v>34</v>
      </c>
      <c r="E225" s="7" t="s">
        <v>45</v>
      </c>
      <c r="F225" s="7" t="s">
        <v>65</v>
      </c>
      <c r="G225" s="7" t="s">
        <v>80</v>
      </c>
      <c r="H225" s="7" t="n">
        <v>28</v>
      </c>
      <c r="I225" s="7" t="n">
        <v>210</v>
      </c>
      <c r="J225" s="8" t="n">
        <v>0</v>
      </c>
      <c r="K225" s="9" t="n">
        <f aca="false">H225*I225*(1-J225)</f>
        <v>5880</v>
      </c>
    </row>
    <row r="226" customFormat="false" ht="15" hidden="false" customHeight="false" outlineLevel="0" collapsed="false">
      <c r="A226" s="6" t="n">
        <v>45865</v>
      </c>
      <c r="B226" s="7" t="s">
        <v>42</v>
      </c>
      <c r="C226" s="7" t="s">
        <v>43</v>
      </c>
      <c r="D226" s="7" t="s">
        <v>55</v>
      </c>
      <c r="E226" s="7" t="s">
        <v>35</v>
      </c>
      <c r="F226" s="7" t="s">
        <v>40</v>
      </c>
      <c r="G226" s="7" t="s">
        <v>41</v>
      </c>
      <c r="H226" s="7" t="n">
        <v>5</v>
      </c>
      <c r="I226" s="7" t="n">
        <v>180</v>
      </c>
      <c r="J226" s="8" t="n">
        <v>0</v>
      </c>
      <c r="K226" s="9" t="n">
        <f aca="false">H226*I226*(1-J226)</f>
        <v>900</v>
      </c>
    </row>
    <row r="227" customFormat="false" ht="15" hidden="false" customHeight="false" outlineLevel="0" collapsed="false">
      <c r="A227" s="6" t="n">
        <v>45865</v>
      </c>
      <c r="B227" s="7" t="s">
        <v>32</v>
      </c>
      <c r="C227" s="7" t="s">
        <v>58</v>
      </c>
      <c r="D227" s="7" t="s">
        <v>62</v>
      </c>
      <c r="E227" s="7" t="s">
        <v>45</v>
      </c>
      <c r="F227" s="7" t="s">
        <v>40</v>
      </c>
      <c r="G227" s="7" t="s">
        <v>56</v>
      </c>
      <c r="H227" s="7" t="n">
        <v>4</v>
      </c>
      <c r="I227" s="7" t="n">
        <v>65</v>
      </c>
      <c r="J227" s="8" t="n">
        <v>0.05</v>
      </c>
      <c r="K227" s="9" t="n">
        <f aca="false">H227*I227*(1-J227)</f>
        <v>247</v>
      </c>
    </row>
    <row r="228" customFormat="false" ht="15" hidden="false" customHeight="false" outlineLevel="0" collapsed="false">
      <c r="A228" s="6" t="n">
        <v>45865</v>
      </c>
      <c r="B228" s="7" t="s">
        <v>42</v>
      </c>
      <c r="C228" s="7" t="s">
        <v>43</v>
      </c>
      <c r="D228" s="7" t="s">
        <v>48</v>
      </c>
      <c r="E228" s="7" t="s">
        <v>35</v>
      </c>
      <c r="F228" s="7" t="s">
        <v>65</v>
      </c>
      <c r="G228" s="7" t="s">
        <v>66</v>
      </c>
      <c r="H228" s="7" t="n">
        <v>5</v>
      </c>
      <c r="I228" s="7" t="n">
        <v>950</v>
      </c>
      <c r="J228" s="8" t="n">
        <v>0</v>
      </c>
      <c r="K228" s="9" t="n">
        <f aca="false">H228*I228*(1-J228)</f>
        <v>4750</v>
      </c>
    </row>
    <row r="229" customFormat="false" ht="15" hidden="false" customHeight="false" outlineLevel="0" collapsed="false">
      <c r="A229" s="6" t="n">
        <v>45866</v>
      </c>
      <c r="B229" s="7" t="s">
        <v>32</v>
      </c>
      <c r="C229" s="7" t="s">
        <v>33</v>
      </c>
      <c r="D229" s="7" t="s">
        <v>77</v>
      </c>
      <c r="E229" s="7" t="s">
        <v>45</v>
      </c>
      <c r="F229" s="7" t="s">
        <v>46</v>
      </c>
      <c r="G229" s="7" t="s">
        <v>47</v>
      </c>
      <c r="H229" s="7" t="n">
        <v>27</v>
      </c>
      <c r="I229" s="7" t="n">
        <v>95</v>
      </c>
      <c r="J229" s="8" t="n">
        <v>0</v>
      </c>
      <c r="K229" s="9" t="n">
        <f aca="false">H229*I229*(1-J229)</f>
        <v>2565</v>
      </c>
    </row>
    <row r="230" customFormat="false" ht="15" hidden="false" customHeight="false" outlineLevel="0" collapsed="false">
      <c r="A230" s="6" t="n">
        <v>45868</v>
      </c>
      <c r="B230" s="7" t="s">
        <v>32</v>
      </c>
      <c r="C230" s="7" t="s">
        <v>33</v>
      </c>
      <c r="D230" s="7" t="s">
        <v>34</v>
      </c>
      <c r="E230" s="7" t="s">
        <v>35</v>
      </c>
      <c r="F230" s="7" t="s">
        <v>65</v>
      </c>
      <c r="G230" s="7" t="s">
        <v>67</v>
      </c>
      <c r="H230" s="7" t="n">
        <v>15</v>
      </c>
      <c r="I230" s="7" t="n">
        <v>480</v>
      </c>
      <c r="J230" s="8" t="n">
        <v>0</v>
      </c>
      <c r="K230" s="9" t="n">
        <f aca="false">H230*I230*(1-J230)</f>
        <v>7200</v>
      </c>
    </row>
    <row r="231" customFormat="false" ht="15" hidden="false" customHeight="false" outlineLevel="0" collapsed="false">
      <c r="A231" s="6" t="n">
        <v>45868</v>
      </c>
      <c r="B231" s="7" t="s">
        <v>42</v>
      </c>
      <c r="C231" s="7" t="s">
        <v>51</v>
      </c>
      <c r="D231" s="7" t="s">
        <v>73</v>
      </c>
      <c r="E231" s="7" t="s">
        <v>45</v>
      </c>
      <c r="F231" s="7" t="s">
        <v>53</v>
      </c>
      <c r="G231" s="7" t="s">
        <v>60</v>
      </c>
      <c r="H231" s="7" t="n">
        <v>7</v>
      </c>
      <c r="I231" s="7" t="n">
        <v>130</v>
      </c>
      <c r="J231" s="8" t="n">
        <v>0</v>
      </c>
      <c r="K231" s="9" t="n">
        <f aca="false">H231*I231*(1-J231)</f>
        <v>910</v>
      </c>
    </row>
    <row r="232" customFormat="false" ht="15" hidden="false" customHeight="false" outlineLevel="0" collapsed="false">
      <c r="A232" s="6" t="n">
        <v>45868</v>
      </c>
      <c r="B232" s="7" t="s">
        <v>32</v>
      </c>
      <c r="C232" s="7" t="s">
        <v>33</v>
      </c>
      <c r="D232" s="7" t="s">
        <v>34</v>
      </c>
      <c r="E232" s="7" t="s">
        <v>35</v>
      </c>
      <c r="F232" s="7" t="s">
        <v>40</v>
      </c>
      <c r="G232" s="7" t="s">
        <v>56</v>
      </c>
      <c r="H232" s="7" t="n">
        <v>15</v>
      </c>
      <c r="I232" s="7" t="n">
        <v>65</v>
      </c>
      <c r="J232" s="8" t="n">
        <v>0</v>
      </c>
      <c r="K232" s="9" t="n">
        <f aca="false">H232*I232*(1-J232)</f>
        <v>975</v>
      </c>
    </row>
    <row r="233" customFormat="false" ht="15" hidden="false" customHeight="false" outlineLevel="0" collapsed="false">
      <c r="A233" s="6" t="n">
        <v>45869</v>
      </c>
      <c r="B233" s="7" t="s">
        <v>32</v>
      </c>
      <c r="C233" s="7" t="s">
        <v>58</v>
      </c>
      <c r="D233" s="7" t="s">
        <v>59</v>
      </c>
      <c r="E233" s="7" t="s">
        <v>39</v>
      </c>
      <c r="F233" s="7" t="s">
        <v>70</v>
      </c>
      <c r="G233" s="7" t="s">
        <v>78</v>
      </c>
      <c r="H233" s="7" t="n">
        <v>10</v>
      </c>
      <c r="I233" s="7" t="n">
        <v>1450</v>
      </c>
      <c r="J233" s="8" t="n">
        <v>0.1</v>
      </c>
      <c r="K233" s="9" t="n">
        <f aca="false">H233*I233*(1-J233)</f>
        <v>13050</v>
      </c>
    </row>
    <row r="234" customFormat="false" ht="15" hidden="false" customHeight="false" outlineLevel="0" collapsed="false">
      <c r="A234" s="6" t="n">
        <v>45870</v>
      </c>
      <c r="B234" s="7" t="s">
        <v>32</v>
      </c>
      <c r="C234" s="7" t="s">
        <v>33</v>
      </c>
      <c r="D234" s="7" t="s">
        <v>77</v>
      </c>
      <c r="E234" s="7" t="s">
        <v>49</v>
      </c>
      <c r="F234" s="7" t="s">
        <v>53</v>
      </c>
      <c r="G234" s="7" t="s">
        <v>54</v>
      </c>
      <c r="H234" s="7" t="n">
        <v>13</v>
      </c>
      <c r="I234" s="7" t="n">
        <v>280</v>
      </c>
      <c r="J234" s="8" t="n">
        <v>0.1</v>
      </c>
      <c r="K234" s="9" t="n">
        <f aca="false">H234*I234*(1-J234)</f>
        <v>3276</v>
      </c>
    </row>
    <row r="235" customFormat="false" ht="15" hidden="false" customHeight="false" outlineLevel="0" collapsed="false">
      <c r="A235" s="6" t="n">
        <v>45870</v>
      </c>
      <c r="B235" s="7" t="s">
        <v>42</v>
      </c>
      <c r="C235" s="7" t="s">
        <v>43</v>
      </c>
      <c r="D235" s="7" t="s">
        <v>48</v>
      </c>
      <c r="E235" s="7" t="s">
        <v>45</v>
      </c>
      <c r="F235" s="7" t="s">
        <v>46</v>
      </c>
      <c r="G235" s="7" t="s">
        <v>50</v>
      </c>
      <c r="H235" s="7" t="n">
        <v>3</v>
      </c>
      <c r="I235" s="7" t="n">
        <v>340</v>
      </c>
      <c r="J235" s="8" t="n">
        <v>0.05</v>
      </c>
      <c r="K235" s="9" t="n">
        <f aca="false">H235*I235*(1-J235)</f>
        <v>969</v>
      </c>
    </row>
    <row r="236" customFormat="false" ht="15" hidden="false" customHeight="false" outlineLevel="0" collapsed="false">
      <c r="A236" s="6" t="n">
        <v>45870</v>
      </c>
      <c r="B236" s="7" t="s">
        <v>42</v>
      </c>
      <c r="C236" s="7" t="s">
        <v>43</v>
      </c>
      <c r="D236" s="7" t="s">
        <v>48</v>
      </c>
      <c r="E236" s="7" t="s">
        <v>35</v>
      </c>
      <c r="F236" s="7" t="s">
        <v>46</v>
      </c>
      <c r="G236" s="7" t="s">
        <v>50</v>
      </c>
      <c r="H236" s="7" t="n">
        <v>8</v>
      </c>
      <c r="I236" s="7" t="n">
        <v>340</v>
      </c>
      <c r="J236" s="8" t="n">
        <v>0</v>
      </c>
      <c r="K236" s="9" t="n">
        <f aca="false">H236*I236*(1-J236)</f>
        <v>2720</v>
      </c>
    </row>
    <row r="237" customFormat="false" ht="15" hidden="false" customHeight="false" outlineLevel="0" collapsed="false">
      <c r="A237" s="6" t="n">
        <v>45870</v>
      </c>
      <c r="B237" s="7" t="s">
        <v>32</v>
      </c>
      <c r="C237" s="7" t="s">
        <v>58</v>
      </c>
      <c r="D237" s="7" t="s">
        <v>59</v>
      </c>
      <c r="E237" s="7" t="s">
        <v>49</v>
      </c>
      <c r="F237" s="7" t="s">
        <v>70</v>
      </c>
      <c r="G237" s="7" t="s">
        <v>76</v>
      </c>
      <c r="H237" s="7" t="n">
        <v>2</v>
      </c>
      <c r="I237" s="7" t="n">
        <v>520</v>
      </c>
      <c r="J237" s="8" t="n">
        <v>0</v>
      </c>
      <c r="K237" s="9" t="n">
        <f aca="false">H237*I237*(1-J237)</f>
        <v>1040</v>
      </c>
    </row>
    <row r="238" customFormat="false" ht="15" hidden="false" customHeight="false" outlineLevel="0" collapsed="false">
      <c r="A238" s="6" t="n">
        <v>45870</v>
      </c>
      <c r="B238" s="7" t="s">
        <v>42</v>
      </c>
      <c r="C238" s="7" t="s">
        <v>51</v>
      </c>
      <c r="D238" s="7" t="s">
        <v>74</v>
      </c>
      <c r="E238" s="7" t="s">
        <v>35</v>
      </c>
      <c r="F238" s="7" t="s">
        <v>65</v>
      </c>
      <c r="G238" s="7" t="s">
        <v>67</v>
      </c>
      <c r="H238" s="7" t="n">
        <v>8</v>
      </c>
      <c r="I238" s="7" t="n">
        <v>480</v>
      </c>
      <c r="J238" s="8" t="n">
        <v>0</v>
      </c>
      <c r="K238" s="9" t="n">
        <f aca="false">H238*I238*(1-J238)</f>
        <v>3840</v>
      </c>
    </row>
    <row r="239" customFormat="false" ht="15" hidden="false" customHeight="false" outlineLevel="0" collapsed="false">
      <c r="A239" s="6" t="n">
        <v>45871</v>
      </c>
      <c r="B239" s="7" t="s">
        <v>42</v>
      </c>
      <c r="C239" s="7" t="s">
        <v>51</v>
      </c>
      <c r="D239" s="7" t="s">
        <v>52</v>
      </c>
      <c r="E239" s="7" t="s">
        <v>45</v>
      </c>
      <c r="F239" s="7" t="s">
        <v>70</v>
      </c>
      <c r="G239" s="7" t="s">
        <v>71</v>
      </c>
      <c r="H239" s="7" t="n">
        <v>31</v>
      </c>
      <c r="I239" s="7" t="n">
        <v>890</v>
      </c>
      <c r="J239" s="8" t="n">
        <v>0.1</v>
      </c>
      <c r="K239" s="9" t="n">
        <f aca="false">H239*I239*(1-J239)</f>
        <v>24831</v>
      </c>
    </row>
    <row r="240" customFormat="false" ht="15" hidden="false" customHeight="false" outlineLevel="0" collapsed="false">
      <c r="A240" s="6" t="n">
        <v>45871</v>
      </c>
      <c r="B240" s="7" t="s">
        <v>32</v>
      </c>
      <c r="C240" s="7" t="s">
        <v>58</v>
      </c>
      <c r="D240" s="7" t="s">
        <v>59</v>
      </c>
      <c r="E240" s="7" t="s">
        <v>45</v>
      </c>
      <c r="F240" s="7" t="s">
        <v>53</v>
      </c>
      <c r="G240" s="7" t="s">
        <v>54</v>
      </c>
      <c r="H240" s="7" t="n">
        <v>16</v>
      </c>
      <c r="I240" s="7" t="n">
        <v>280</v>
      </c>
      <c r="J240" s="8" t="n">
        <v>0</v>
      </c>
      <c r="K240" s="9" t="n">
        <f aca="false">H240*I240*(1-J240)</f>
        <v>4480</v>
      </c>
    </row>
    <row r="241" customFormat="false" ht="15" hidden="false" customHeight="false" outlineLevel="0" collapsed="false">
      <c r="A241" s="6" t="n">
        <v>45871</v>
      </c>
      <c r="B241" s="7" t="s">
        <v>32</v>
      </c>
      <c r="C241" s="7" t="s">
        <v>58</v>
      </c>
      <c r="D241" s="7" t="s">
        <v>59</v>
      </c>
      <c r="E241" s="7" t="s">
        <v>39</v>
      </c>
      <c r="F241" s="7" t="s">
        <v>36</v>
      </c>
      <c r="G241" s="7" t="s">
        <v>37</v>
      </c>
      <c r="H241" s="7" t="n">
        <v>28</v>
      </c>
      <c r="I241" s="7" t="n">
        <v>180</v>
      </c>
      <c r="J241" s="8" t="n">
        <v>0</v>
      </c>
      <c r="K241" s="9" t="n">
        <f aca="false">H241*I241*(1-J241)</f>
        <v>5040</v>
      </c>
    </row>
    <row r="242" customFormat="false" ht="15" hidden="false" customHeight="false" outlineLevel="0" collapsed="false">
      <c r="A242" s="6" t="n">
        <v>45872</v>
      </c>
      <c r="B242" s="7" t="s">
        <v>42</v>
      </c>
      <c r="C242" s="7" t="s">
        <v>43</v>
      </c>
      <c r="D242" s="7" t="s">
        <v>55</v>
      </c>
      <c r="E242" s="7" t="s">
        <v>39</v>
      </c>
      <c r="F242" s="7" t="s">
        <v>46</v>
      </c>
      <c r="G242" s="7" t="s">
        <v>47</v>
      </c>
      <c r="H242" s="7" t="n">
        <v>21</v>
      </c>
      <c r="I242" s="7" t="n">
        <v>95</v>
      </c>
      <c r="J242" s="8" t="n">
        <v>0</v>
      </c>
      <c r="K242" s="9" t="n">
        <f aca="false">H242*I242*(1-J242)</f>
        <v>1995</v>
      </c>
    </row>
    <row r="243" customFormat="false" ht="15" hidden="false" customHeight="false" outlineLevel="0" collapsed="false">
      <c r="A243" s="6" t="n">
        <v>45872</v>
      </c>
      <c r="B243" s="7" t="s">
        <v>32</v>
      </c>
      <c r="C243" s="7" t="s">
        <v>33</v>
      </c>
      <c r="D243" s="7" t="s">
        <v>38</v>
      </c>
      <c r="E243" s="7" t="s">
        <v>35</v>
      </c>
      <c r="F243" s="7" t="s">
        <v>40</v>
      </c>
      <c r="G243" s="7" t="s">
        <v>41</v>
      </c>
      <c r="H243" s="7" t="n">
        <v>11</v>
      </c>
      <c r="I243" s="7" t="n">
        <v>180</v>
      </c>
      <c r="J243" s="8" t="n">
        <v>0</v>
      </c>
      <c r="K243" s="9" t="n">
        <f aca="false">H243*I243*(1-J243)</f>
        <v>1980</v>
      </c>
    </row>
    <row r="244" customFormat="false" ht="15" hidden="false" customHeight="false" outlineLevel="0" collapsed="false">
      <c r="A244" s="6" t="n">
        <v>45873</v>
      </c>
      <c r="B244" s="7" t="s">
        <v>32</v>
      </c>
      <c r="C244" s="7" t="s">
        <v>58</v>
      </c>
      <c r="D244" s="7" t="s">
        <v>68</v>
      </c>
      <c r="E244" s="7" t="s">
        <v>35</v>
      </c>
      <c r="F244" s="7" t="s">
        <v>53</v>
      </c>
      <c r="G244" s="7" t="s">
        <v>60</v>
      </c>
      <c r="H244" s="7" t="n">
        <v>1</v>
      </c>
      <c r="I244" s="7" t="n">
        <v>130</v>
      </c>
      <c r="J244" s="8" t="n">
        <v>0</v>
      </c>
      <c r="K244" s="9" t="n">
        <f aca="false">H244*I244*(1-J244)</f>
        <v>130</v>
      </c>
    </row>
    <row r="245" customFormat="false" ht="15" hidden="false" customHeight="false" outlineLevel="0" collapsed="false">
      <c r="A245" s="6" t="n">
        <v>45874</v>
      </c>
      <c r="B245" s="7" t="s">
        <v>42</v>
      </c>
      <c r="C245" s="7" t="s">
        <v>51</v>
      </c>
      <c r="D245" s="7" t="s">
        <v>57</v>
      </c>
      <c r="E245" s="7" t="s">
        <v>35</v>
      </c>
      <c r="F245" s="7" t="s">
        <v>70</v>
      </c>
      <c r="G245" s="7" t="s">
        <v>71</v>
      </c>
      <c r="H245" s="7" t="n">
        <v>8</v>
      </c>
      <c r="I245" s="7" t="n">
        <v>890</v>
      </c>
      <c r="J245" s="8" t="n">
        <v>0</v>
      </c>
      <c r="K245" s="9" t="n">
        <f aca="false">H245*I245*(1-J245)</f>
        <v>7120</v>
      </c>
    </row>
    <row r="246" customFormat="false" ht="15" hidden="false" customHeight="false" outlineLevel="0" collapsed="false">
      <c r="A246" s="6" t="n">
        <v>45874</v>
      </c>
      <c r="B246" s="7" t="s">
        <v>32</v>
      </c>
      <c r="C246" s="7" t="s">
        <v>33</v>
      </c>
      <c r="D246" s="7" t="s">
        <v>34</v>
      </c>
      <c r="E246" s="7" t="s">
        <v>49</v>
      </c>
      <c r="F246" s="7" t="s">
        <v>65</v>
      </c>
      <c r="G246" s="7" t="s">
        <v>67</v>
      </c>
      <c r="H246" s="7" t="n">
        <v>8</v>
      </c>
      <c r="I246" s="7" t="n">
        <v>480</v>
      </c>
      <c r="J246" s="8" t="n">
        <v>0</v>
      </c>
      <c r="K246" s="9" t="n">
        <f aca="false">H246*I246*(1-J246)</f>
        <v>3840</v>
      </c>
    </row>
    <row r="247" customFormat="false" ht="15" hidden="false" customHeight="false" outlineLevel="0" collapsed="false">
      <c r="A247" s="6" t="n">
        <v>45874</v>
      </c>
      <c r="B247" s="7" t="s">
        <v>42</v>
      </c>
      <c r="C247" s="7" t="s">
        <v>51</v>
      </c>
      <c r="D247" s="7" t="s">
        <v>57</v>
      </c>
      <c r="E247" s="7" t="s">
        <v>49</v>
      </c>
      <c r="F247" s="7" t="s">
        <v>46</v>
      </c>
      <c r="G247" s="7" t="s">
        <v>47</v>
      </c>
      <c r="H247" s="7" t="n">
        <v>14</v>
      </c>
      <c r="I247" s="7" t="n">
        <v>95</v>
      </c>
      <c r="J247" s="8" t="n">
        <v>0</v>
      </c>
      <c r="K247" s="9" t="n">
        <f aca="false">H247*I247*(1-J247)</f>
        <v>1330</v>
      </c>
    </row>
    <row r="248" customFormat="false" ht="15" hidden="false" customHeight="false" outlineLevel="0" collapsed="false">
      <c r="A248" s="6" t="n">
        <v>45875</v>
      </c>
      <c r="B248" s="7" t="s">
        <v>32</v>
      </c>
      <c r="C248" s="7" t="s">
        <v>33</v>
      </c>
      <c r="D248" s="7" t="s">
        <v>38</v>
      </c>
      <c r="E248" s="7" t="s">
        <v>45</v>
      </c>
      <c r="F248" s="7" t="s">
        <v>46</v>
      </c>
      <c r="G248" s="7" t="s">
        <v>50</v>
      </c>
      <c r="H248" s="7" t="n">
        <v>9</v>
      </c>
      <c r="I248" s="7" t="n">
        <v>340</v>
      </c>
      <c r="J248" s="8" t="n">
        <v>0.1</v>
      </c>
      <c r="K248" s="9" t="n">
        <f aca="false">H248*I248*(1-J248)</f>
        <v>2754</v>
      </c>
    </row>
    <row r="249" customFormat="false" ht="15" hidden="false" customHeight="false" outlineLevel="0" collapsed="false">
      <c r="A249" s="6" t="n">
        <v>45876</v>
      </c>
      <c r="B249" s="7" t="s">
        <v>42</v>
      </c>
      <c r="C249" s="7" t="s">
        <v>43</v>
      </c>
      <c r="D249" s="7" t="s">
        <v>44</v>
      </c>
      <c r="E249" s="7" t="s">
        <v>49</v>
      </c>
      <c r="F249" s="7" t="s">
        <v>65</v>
      </c>
      <c r="G249" s="7" t="s">
        <v>80</v>
      </c>
      <c r="H249" s="7" t="n">
        <v>24</v>
      </c>
      <c r="I249" s="7" t="n">
        <v>210</v>
      </c>
      <c r="J249" s="8" t="n">
        <v>0</v>
      </c>
      <c r="K249" s="9" t="n">
        <f aca="false">H249*I249*(1-J249)</f>
        <v>5040</v>
      </c>
    </row>
    <row r="250" customFormat="false" ht="15" hidden="false" customHeight="false" outlineLevel="0" collapsed="false">
      <c r="A250" s="6" t="n">
        <v>45876</v>
      </c>
      <c r="B250" s="7" t="s">
        <v>32</v>
      </c>
      <c r="C250" s="7" t="s">
        <v>58</v>
      </c>
      <c r="D250" s="7" t="s">
        <v>68</v>
      </c>
      <c r="E250" s="7" t="s">
        <v>39</v>
      </c>
      <c r="F250" s="7" t="s">
        <v>53</v>
      </c>
      <c r="G250" s="7" t="s">
        <v>60</v>
      </c>
      <c r="H250" s="7" t="n">
        <v>2</v>
      </c>
      <c r="I250" s="7" t="n">
        <v>130</v>
      </c>
      <c r="J250" s="8" t="n">
        <v>0</v>
      </c>
      <c r="K250" s="9" t="n">
        <f aca="false">H250*I250*(1-J250)</f>
        <v>260</v>
      </c>
    </row>
    <row r="251" customFormat="false" ht="15" hidden="false" customHeight="false" outlineLevel="0" collapsed="false">
      <c r="A251" s="6" t="n">
        <v>45876</v>
      </c>
      <c r="B251" s="7" t="s">
        <v>32</v>
      </c>
      <c r="C251" s="7" t="s">
        <v>58</v>
      </c>
      <c r="D251" s="7" t="s">
        <v>59</v>
      </c>
      <c r="E251" s="7" t="s">
        <v>49</v>
      </c>
      <c r="F251" s="7" t="s">
        <v>46</v>
      </c>
      <c r="G251" s="7" t="s">
        <v>47</v>
      </c>
      <c r="H251" s="7" t="n">
        <v>11</v>
      </c>
      <c r="I251" s="7" t="n">
        <v>95</v>
      </c>
      <c r="J251" s="8" t="n">
        <v>0.05</v>
      </c>
      <c r="K251" s="9" t="n">
        <f aca="false">H251*I251*(1-J251)</f>
        <v>992.75</v>
      </c>
    </row>
    <row r="252" customFormat="false" ht="15" hidden="false" customHeight="false" outlineLevel="0" collapsed="false">
      <c r="A252" s="6" t="n">
        <v>45877</v>
      </c>
      <c r="B252" s="7" t="s">
        <v>32</v>
      </c>
      <c r="C252" s="7" t="s">
        <v>33</v>
      </c>
      <c r="D252" s="7" t="s">
        <v>38</v>
      </c>
      <c r="E252" s="7" t="s">
        <v>49</v>
      </c>
      <c r="F252" s="7" t="s">
        <v>70</v>
      </c>
      <c r="G252" s="7" t="s">
        <v>76</v>
      </c>
      <c r="H252" s="7" t="n">
        <v>8</v>
      </c>
      <c r="I252" s="7" t="n">
        <v>520</v>
      </c>
      <c r="J252" s="8" t="n">
        <v>0</v>
      </c>
      <c r="K252" s="9" t="n">
        <f aca="false">H252*I252*(1-J252)</f>
        <v>4160</v>
      </c>
    </row>
    <row r="253" customFormat="false" ht="15" hidden="false" customHeight="false" outlineLevel="0" collapsed="false">
      <c r="A253" s="6" t="n">
        <v>45878</v>
      </c>
      <c r="B253" s="7" t="s">
        <v>42</v>
      </c>
      <c r="C253" s="7" t="s">
        <v>43</v>
      </c>
      <c r="D253" s="7" t="s">
        <v>48</v>
      </c>
      <c r="E253" s="7" t="s">
        <v>45</v>
      </c>
      <c r="F253" s="7" t="s">
        <v>36</v>
      </c>
      <c r="G253" s="7" t="s">
        <v>37</v>
      </c>
      <c r="H253" s="7" t="n">
        <v>4</v>
      </c>
      <c r="I253" s="7" t="n">
        <v>180</v>
      </c>
      <c r="J253" s="8" t="n">
        <v>0</v>
      </c>
      <c r="K253" s="9" t="n">
        <f aca="false">H253*I253*(1-J253)</f>
        <v>720</v>
      </c>
    </row>
    <row r="254" customFormat="false" ht="15" hidden="false" customHeight="false" outlineLevel="0" collapsed="false">
      <c r="A254" s="6" t="n">
        <v>45878</v>
      </c>
      <c r="B254" s="7" t="s">
        <v>42</v>
      </c>
      <c r="C254" s="7" t="s">
        <v>51</v>
      </c>
      <c r="D254" s="7" t="s">
        <v>57</v>
      </c>
      <c r="E254" s="7" t="s">
        <v>35</v>
      </c>
      <c r="F254" s="7" t="s">
        <v>40</v>
      </c>
      <c r="G254" s="7" t="s">
        <v>41</v>
      </c>
      <c r="H254" s="7" t="n">
        <v>5</v>
      </c>
      <c r="I254" s="7" t="n">
        <v>180</v>
      </c>
      <c r="J254" s="8" t="n">
        <v>0</v>
      </c>
      <c r="K254" s="9" t="n">
        <f aca="false">H254*I254*(1-J254)</f>
        <v>900</v>
      </c>
    </row>
    <row r="255" customFormat="false" ht="15" hidden="false" customHeight="false" outlineLevel="0" collapsed="false">
      <c r="A255" s="6" t="n">
        <v>45878</v>
      </c>
      <c r="B255" s="7" t="s">
        <v>42</v>
      </c>
      <c r="C255" s="7" t="s">
        <v>51</v>
      </c>
      <c r="D255" s="7" t="s">
        <v>74</v>
      </c>
      <c r="E255" s="7" t="s">
        <v>45</v>
      </c>
      <c r="F255" s="7" t="s">
        <v>65</v>
      </c>
      <c r="G255" s="7" t="s">
        <v>80</v>
      </c>
      <c r="H255" s="7" t="n">
        <v>6</v>
      </c>
      <c r="I255" s="7" t="n">
        <v>210</v>
      </c>
      <c r="J255" s="8" t="n">
        <v>0.1</v>
      </c>
      <c r="K255" s="9" t="n">
        <f aca="false">H255*I255*(1-J255)</f>
        <v>1134</v>
      </c>
    </row>
    <row r="256" customFormat="false" ht="15" hidden="false" customHeight="false" outlineLevel="0" collapsed="false">
      <c r="A256" s="6" t="n">
        <v>45878</v>
      </c>
      <c r="B256" s="7" t="s">
        <v>42</v>
      </c>
      <c r="C256" s="7" t="s">
        <v>51</v>
      </c>
      <c r="D256" s="7" t="s">
        <v>73</v>
      </c>
      <c r="E256" s="7" t="s">
        <v>49</v>
      </c>
      <c r="F256" s="7" t="s">
        <v>36</v>
      </c>
      <c r="G256" s="7" t="s">
        <v>79</v>
      </c>
      <c r="H256" s="7" t="n">
        <v>2</v>
      </c>
      <c r="I256" s="7" t="n">
        <v>165</v>
      </c>
      <c r="J256" s="8" t="n">
        <v>0</v>
      </c>
      <c r="K256" s="9" t="n">
        <f aca="false">H256*I256*(1-J256)</f>
        <v>330</v>
      </c>
    </row>
    <row r="257" customFormat="false" ht="15" hidden="false" customHeight="false" outlineLevel="0" collapsed="false">
      <c r="A257" s="6" t="n">
        <v>45879</v>
      </c>
      <c r="B257" s="7" t="s">
        <v>32</v>
      </c>
      <c r="C257" s="7" t="s">
        <v>58</v>
      </c>
      <c r="D257" s="7" t="s">
        <v>62</v>
      </c>
      <c r="E257" s="7" t="s">
        <v>49</v>
      </c>
      <c r="F257" s="7" t="s">
        <v>40</v>
      </c>
      <c r="G257" s="7" t="s">
        <v>56</v>
      </c>
      <c r="H257" s="7" t="n">
        <v>8</v>
      </c>
      <c r="I257" s="7" t="n">
        <v>65</v>
      </c>
      <c r="J257" s="8" t="n">
        <v>0.1</v>
      </c>
      <c r="K257" s="9" t="n">
        <f aca="false">H257*I257*(1-J257)</f>
        <v>468</v>
      </c>
    </row>
    <row r="258" customFormat="false" ht="15" hidden="false" customHeight="false" outlineLevel="0" collapsed="false">
      <c r="A258" s="6" t="n">
        <v>45880</v>
      </c>
      <c r="B258" s="7" t="s">
        <v>42</v>
      </c>
      <c r="C258" s="7" t="s">
        <v>51</v>
      </c>
      <c r="D258" s="7" t="s">
        <v>74</v>
      </c>
      <c r="E258" s="7" t="s">
        <v>49</v>
      </c>
      <c r="F258" s="7" t="s">
        <v>46</v>
      </c>
      <c r="G258" s="7" t="s">
        <v>63</v>
      </c>
      <c r="H258" s="7" t="n">
        <v>1</v>
      </c>
      <c r="I258" s="7" t="n">
        <v>720</v>
      </c>
      <c r="J258" s="8" t="n">
        <v>0</v>
      </c>
      <c r="K258" s="9" t="n">
        <f aca="false">H258*I258*(1-J258)</f>
        <v>720</v>
      </c>
    </row>
    <row r="259" customFormat="false" ht="15" hidden="false" customHeight="false" outlineLevel="0" collapsed="false">
      <c r="A259" s="6" t="n">
        <v>45880</v>
      </c>
      <c r="B259" s="7" t="s">
        <v>42</v>
      </c>
      <c r="C259" s="7" t="s">
        <v>43</v>
      </c>
      <c r="D259" s="7" t="s">
        <v>61</v>
      </c>
      <c r="E259" s="7" t="s">
        <v>35</v>
      </c>
      <c r="F259" s="7" t="s">
        <v>65</v>
      </c>
      <c r="G259" s="7" t="s">
        <v>66</v>
      </c>
      <c r="H259" s="7" t="n">
        <v>8</v>
      </c>
      <c r="I259" s="7" t="n">
        <v>950</v>
      </c>
      <c r="J259" s="8" t="n">
        <v>0</v>
      </c>
      <c r="K259" s="9" t="n">
        <f aca="false">H259*I259*(1-J259)</f>
        <v>7600</v>
      </c>
    </row>
    <row r="260" customFormat="false" ht="15" hidden="false" customHeight="false" outlineLevel="0" collapsed="false">
      <c r="A260" s="6" t="n">
        <v>45880</v>
      </c>
      <c r="B260" s="7" t="s">
        <v>42</v>
      </c>
      <c r="C260" s="7" t="s">
        <v>43</v>
      </c>
      <c r="D260" s="7" t="s">
        <v>44</v>
      </c>
      <c r="E260" s="7" t="s">
        <v>45</v>
      </c>
      <c r="F260" s="7" t="s">
        <v>53</v>
      </c>
      <c r="G260" s="7" t="s">
        <v>69</v>
      </c>
      <c r="H260" s="7" t="n">
        <v>3</v>
      </c>
      <c r="I260" s="7" t="n">
        <v>260</v>
      </c>
      <c r="J260" s="8" t="n">
        <v>0.1</v>
      </c>
      <c r="K260" s="9" t="n">
        <f aca="false">H260*I260*(1-J260)</f>
        <v>702</v>
      </c>
    </row>
    <row r="261" customFormat="false" ht="15" hidden="false" customHeight="false" outlineLevel="0" collapsed="false">
      <c r="A261" s="6" t="n">
        <v>45880</v>
      </c>
      <c r="B261" s="7" t="s">
        <v>42</v>
      </c>
      <c r="C261" s="7" t="s">
        <v>51</v>
      </c>
      <c r="D261" s="7" t="s">
        <v>57</v>
      </c>
      <c r="E261" s="7" t="s">
        <v>35</v>
      </c>
      <c r="F261" s="7" t="s">
        <v>46</v>
      </c>
      <c r="G261" s="7" t="s">
        <v>63</v>
      </c>
      <c r="H261" s="7" t="n">
        <v>13</v>
      </c>
      <c r="I261" s="7" t="n">
        <v>720</v>
      </c>
      <c r="J261" s="8" t="n">
        <v>0</v>
      </c>
      <c r="K261" s="9" t="n">
        <f aca="false">H261*I261*(1-J261)</f>
        <v>9360</v>
      </c>
    </row>
    <row r="262" customFormat="false" ht="15" hidden="false" customHeight="false" outlineLevel="0" collapsed="false">
      <c r="A262" s="6" t="n">
        <v>45881</v>
      </c>
      <c r="B262" s="7" t="s">
        <v>42</v>
      </c>
      <c r="C262" s="7" t="s">
        <v>51</v>
      </c>
      <c r="D262" s="7" t="s">
        <v>73</v>
      </c>
      <c r="E262" s="7" t="s">
        <v>45</v>
      </c>
      <c r="F262" s="7" t="s">
        <v>40</v>
      </c>
      <c r="G262" s="7" t="s">
        <v>64</v>
      </c>
      <c r="H262" s="7" t="n">
        <v>17</v>
      </c>
      <c r="I262" s="7" t="n">
        <v>120</v>
      </c>
      <c r="J262" s="8" t="n">
        <v>0</v>
      </c>
      <c r="K262" s="9" t="n">
        <f aca="false">H262*I262*(1-J262)</f>
        <v>2040</v>
      </c>
    </row>
    <row r="263" customFormat="false" ht="15" hidden="false" customHeight="false" outlineLevel="0" collapsed="false">
      <c r="A263" s="6" t="n">
        <v>45881</v>
      </c>
      <c r="B263" s="7" t="s">
        <v>42</v>
      </c>
      <c r="C263" s="7" t="s">
        <v>51</v>
      </c>
      <c r="D263" s="7" t="s">
        <v>52</v>
      </c>
      <c r="E263" s="7" t="s">
        <v>45</v>
      </c>
      <c r="F263" s="7" t="s">
        <v>40</v>
      </c>
      <c r="G263" s="7" t="s">
        <v>41</v>
      </c>
      <c r="H263" s="7" t="n">
        <v>14</v>
      </c>
      <c r="I263" s="7" t="n">
        <v>180</v>
      </c>
      <c r="J263" s="8" t="n">
        <v>0.1</v>
      </c>
      <c r="K263" s="9" t="n">
        <f aca="false">H263*I263*(1-J263)</f>
        <v>2268</v>
      </c>
    </row>
    <row r="264" customFormat="false" ht="15" hidden="false" customHeight="false" outlineLevel="0" collapsed="false">
      <c r="A264" s="6" t="n">
        <v>45881</v>
      </c>
      <c r="B264" s="7" t="s">
        <v>42</v>
      </c>
      <c r="C264" s="7" t="s">
        <v>51</v>
      </c>
      <c r="D264" s="7" t="s">
        <v>57</v>
      </c>
      <c r="E264" s="7" t="s">
        <v>35</v>
      </c>
      <c r="F264" s="7" t="s">
        <v>65</v>
      </c>
      <c r="G264" s="7" t="s">
        <v>66</v>
      </c>
      <c r="H264" s="7" t="n">
        <v>24</v>
      </c>
      <c r="I264" s="7" t="n">
        <v>950</v>
      </c>
      <c r="J264" s="8" t="n">
        <v>0</v>
      </c>
      <c r="K264" s="9" t="n">
        <f aca="false">H264*I264*(1-J264)</f>
        <v>22800</v>
      </c>
    </row>
    <row r="265" customFormat="false" ht="15" hidden="false" customHeight="false" outlineLevel="0" collapsed="false">
      <c r="A265" s="6" t="n">
        <v>45881</v>
      </c>
      <c r="B265" s="7" t="s">
        <v>42</v>
      </c>
      <c r="C265" s="7" t="s">
        <v>43</v>
      </c>
      <c r="D265" s="7" t="s">
        <v>61</v>
      </c>
      <c r="E265" s="7" t="s">
        <v>45</v>
      </c>
      <c r="F265" s="7" t="s">
        <v>36</v>
      </c>
      <c r="G265" s="7" t="s">
        <v>37</v>
      </c>
      <c r="H265" s="7" t="n">
        <v>96</v>
      </c>
      <c r="I265" s="7" t="n">
        <v>180</v>
      </c>
      <c r="J265" s="8" t="n">
        <v>0.1</v>
      </c>
      <c r="K265" s="9" t="n">
        <f aca="false">H265*I265*(1-J265)</f>
        <v>15552</v>
      </c>
    </row>
    <row r="266" customFormat="false" ht="15" hidden="false" customHeight="false" outlineLevel="0" collapsed="false">
      <c r="A266" s="6" t="n">
        <v>45881</v>
      </c>
      <c r="B266" s="7" t="s">
        <v>32</v>
      </c>
      <c r="C266" s="7" t="s">
        <v>33</v>
      </c>
      <c r="D266" s="7" t="s">
        <v>34</v>
      </c>
      <c r="E266" s="7" t="s">
        <v>45</v>
      </c>
      <c r="F266" s="7" t="s">
        <v>36</v>
      </c>
      <c r="G266" s="7" t="s">
        <v>72</v>
      </c>
      <c r="H266" s="7" t="n">
        <v>41</v>
      </c>
      <c r="I266" s="7" t="n">
        <v>240</v>
      </c>
      <c r="J266" s="8" t="n">
        <v>0</v>
      </c>
      <c r="K266" s="9" t="n">
        <f aca="false">H266*I266*(1-J266)</f>
        <v>9840</v>
      </c>
    </row>
    <row r="267" customFormat="false" ht="15" hidden="false" customHeight="false" outlineLevel="0" collapsed="false">
      <c r="A267" s="6" t="n">
        <v>45882</v>
      </c>
      <c r="B267" s="7" t="s">
        <v>42</v>
      </c>
      <c r="C267" s="7" t="s">
        <v>51</v>
      </c>
      <c r="D267" s="7" t="s">
        <v>52</v>
      </c>
      <c r="E267" s="7" t="s">
        <v>39</v>
      </c>
      <c r="F267" s="7" t="s">
        <v>46</v>
      </c>
      <c r="G267" s="7" t="s">
        <v>47</v>
      </c>
      <c r="H267" s="7" t="n">
        <v>3</v>
      </c>
      <c r="I267" s="7" t="n">
        <v>95</v>
      </c>
      <c r="J267" s="8" t="n">
        <v>0</v>
      </c>
      <c r="K267" s="9" t="n">
        <f aca="false">H267*I267*(1-J267)</f>
        <v>285</v>
      </c>
    </row>
    <row r="268" customFormat="false" ht="15" hidden="false" customHeight="false" outlineLevel="0" collapsed="false">
      <c r="A268" s="6" t="n">
        <v>45882</v>
      </c>
      <c r="B268" s="7" t="s">
        <v>42</v>
      </c>
      <c r="C268" s="7" t="s">
        <v>43</v>
      </c>
      <c r="D268" s="7" t="s">
        <v>61</v>
      </c>
      <c r="E268" s="7" t="s">
        <v>45</v>
      </c>
      <c r="F268" s="7" t="s">
        <v>40</v>
      </c>
      <c r="G268" s="7" t="s">
        <v>64</v>
      </c>
      <c r="H268" s="7" t="n">
        <v>1</v>
      </c>
      <c r="I268" s="7" t="n">
        <v>120</v>
      </c>
      <c r="J268" s="8" t="n">
        <v>0</v>
      </c>
      <c r="K268" s="9" t="n">
        <f aca="false">H268*I268*(1-J268)</f>
        <v>120</v>
      </c>
    </row>
    <row r="269" customFormat="false" ht="15" hidden="false" customHeight="false" outlineLevel="0" collapsed="false">
      <c r="A269" s="6" t="n">
        <v>45882</v>
      </c>
      <c r="B269" s="7" t="s">
        <v>32</v>
      </c>
      <c r="C269" s="7" t="s">
        <v>58</v>
      </c>
      <c r="D269" s="7" t="s">
        <v>62</v>
      </c>
      <c r="E269" s="7" t="s">
        <v>45</v>
      </c>
      <c r="F269" s="7" t="s">
        <v>40</v>
      </c>
      <c r="G269" s="7" t="s">
        <v>41</v>
      </c>
      <c r="H269" s="7" t="n">
        <v>4</v>
      </c>
      <c r="I269" s="7" t="n">
        <v>180</v>
      </c>
      <c r="J269" s="8" t="n">
        <v>0.1</v>
      </c>
      <c r="K269" s="9" t="n">
        <f aca="false">H269*I269*(1-J269)</f>
        <v>648</v>
      </c>
    </row>
    <row r="270" customFormat="false" ht="15" hidden="false" customHeight="false" outlineLevel="0" collapsed="false">
      <c r="A270" s="6" t="n">
        <v>45882</v>
      </c>
      <c r="B270" s="7" t="s">
        <v>42</v>
      </c>
      <c r="C270" s="7" t="s">
        <v>51</v>
      </c>
      <c r="D270" s="7" t="s">
        <v>74</v>
      </c>
      <c r="E270" s="7" t="s">
        <v>45</v>
      </c>
      <c r="F270" s="7" t="s">
        <v>70</v>
      </c>
      <c r="G270" s="7" t="s">
        <v>78</v>
      </c>
      <c r="H270" s="7" t="n">
        <v>17</v>
      </c>
      <c r="I270" s="7" t="n">
        <v>1450</v>
      </c>
      <c r="J270" s="8" t="n">
        <v>0</v>
      </c>
      <c r="K270" s="9" t="n">
        <f aca="false">H270*I270*(1-J270)</f>
        <v>24650</v>
      </c>
    </row>
    <row r="271" customFormat="false" ht="15" hidden="false" customHeight="false" outlineLevel="0" collapsed="false">
      <c r="A271" s="6" t="n">
        <v>45882</v>
      </c>
      <c r="B271" s="7" t="s">
        <v>42</v>
      </c>
      <c r="C271" s="7" t="s">
        <v>43</v>
      </c>
      <c r="D271" s="7" t="s">
        <v>48</v>
      </c>
      <c r="E271" s="7" t="s">
        <v>49</v>
      </c>
      <c r="F271" s="7" t="s">
        <v>65</v>
      </c>
      <c r="G271" s="7" t="s">
        <v>67</v>
      </c>
      <c r="H271" s="7" t="n">
        <v>28</v>
      </c>
      <c r="I271" s="7" t="n">
        <v>480</v>
      </c>
      <c r="J271" s="8" t="n">
        <v>0</v>
      </c>
      <c r="K271" s="9" t="n">
        <f aca="false">H271*I271*(1-J271)</f>
        <v>13440</v>
      </c>
    </row>
    <row r="272" customFormat="false" ht="15" hidden="false" customHeight="false" outlineLevel="0" collapsed="false">
      <c r="A272" s="6" t="n">
        <v>45882</v>
      </c>
      <c r="B272" s="7" t="s">
        <v>42</v>
      </c>
      <c r="C272" s="7" t="s">
        <v>43</v>
      </c>
      <c r="D272" s="7" t="s">
        <v>44</v>
      </c>
      <c r="E272" s="7" t="s">
        <v>39</v>
      </c>
      <c r="F272" s="7" t="s">
        <v>46</v>
      </c>
      <c r="G272" s="7" t="s">
        <v>63</v>
      </c>
      <c r="H272" s="7" t="n">
        <v>7</v>
      </c>
      <c r="I272" s="7" t="n">
        <v>720</v>
      </c>
      <c r="J272" s="8" t="n">
        <v>0</v>
      </c>
      <c r="K272" s="9" t="n">
        <f aca="false">H272*I272*(1-J272)</f>
        <v>5040</v>
      </c>
    </row>
    <row r="273" customFormat="false" ht="15" hidden="false" customHeight="false" outlineLevel="0" collapsed="false">
      <c r="A273" s="6" t="n">
        <v>45883</v>
      </c>
      <c r="B273" s="7" t="s">
        <v>42</v>
      </c>
      <c r="C273" s="7" t="s">
        <v>51</v>
      </c>
      <c r="D273" s="7" t="s">
        <v>74</v>
      </c>
      <c r="E273" s="7" t="s">
        <v>49</v>
      </c>
      <c r="F273" s="7" t="s">
        <v>70</v>
      </c>
      <c r="G273" s="7" t="s">
        <v>78</v>
      </c>
      <c r="H273" s="7" t="n">
        <v>11</v>
      </c>
      <c r="I273" s="7" t="n">
        <v>1450</v>
      </c>
      <c r="J273" s="8" t="n">
        <v>0</v>
      </c>
      <c r="K273" s="9" t="n">
        <f aca="false">H273*I273*(1-J273)</f>
        <v>15950</v>
      </c>
    </row>
    <row r="274" customFormat="false" ht="15" hidden="false" customHeight="false" outlineLevel="0" collapsed="false">
      <c r="A274" s="6" t="n">
        <v>45883</v>
      </c>
      <c r="B274" s="7" t="s">
        <v>32</v>
      </c>
      <c r="C274" s="7" t="s">
        <v>58</v>
      </c>
      <c r="D274" s="7" t="s">
        <v>62</v>
      </c>
      <c r="E274" s="7" t="s">
        <v>45</v>
      </c>
      <c r="F274" s="7" t="s">
        <v>53</v>
      </c>
      <c r="G274" s="7" t="s">
        <v>69</v>
      </c>
      <c r="H274" s="7" t="n">
        <v>5</v>
      </c>
      <c r="I274" s="7" t="n">
        <v>260</v>
      </c>
      <c r="J274" s="8" t="n">
        <v>0</v>
      </c>
      <c r="K274" s="9" t="n">
        <f aca="false">H274*I274*(1-J274)</f>
        <v>1300</v>
      </c>
    </row>
    <row r="275" customFormat="false" ht="15" hidden="false" customHeight="false" outlineLevel="0" collapsed="false">
      <c r="A275" s="6" t="n">
        <v>45884</v>
      </c>
      <c r="B275" s="7" t="s">
        <v>42</v>
      </c>
      <c r="C275" s="7" t="s">
        <v>51</v>
      </c>
      <c r="D275" s="7" t="s">
        <v>52</v>
      </c>
      <c r="E275" s="7" t="s">
        <v>35</v>
      </c>
      <c r="F275" s="7" t="s">
        <v>40</v>
      </c>
      <c r="G275" s="7" t="s">
        <v>56</v>
      </c>
      <c r="H275" s="7" t="n">
        <v>25</v>
      </c>
      <c r="I275" s="7" t="n">
        <v>65</v>
      </c>
      <c r="J275" s="8" t="n">
        <v>0.05</v>
      </c>
      <c r="K275" s="9" t="n">
        <f aca="false">H275*I275*(1-J275)</f>
        <v>1543.75</v>
      </c>
    </row>
    <row r="276" customFormat="false" ht="15" hidden="false" customHeight="false" outlineLevel="0" collapsed="false">
      <c r="A276" s="6" t="n">
        <v>45884</v>
      </c>
      <c r="B276" s="7" t="s">
        <v>42</v>
      </c>
      <c r="C276" s="7" t="s">
        <v>51</v>
      </c>
      <c r="D276" s="7" t="s">
        <v>57</v>
      </c>
      <c r="E276" s="7" t="s">
        <v>49</v>
      </c>
      <c r="F276" s="7" t="s">
        <v>40</v>
      </c>
      <c r="G276" s="7" t="s">
        <v>41</v>
      </c>
      <c r="H276" s="7" t="n">
        <v>1</v>
      </c>
      <c r="I276" s="7" t="n">
        <v>180</v>
      </c>
      <c r="J276" s="8" t="n">
        <v>0.1</v>
      </c>
      <c r="K276" s="9" t="n">
        <f aca="false">H276*I276*(1-J276)</f>
        <v>162</v>
      </c>
    </row>
    <row r="277" customFormat="false" ht="15" hidden="false" customHeight="false" outlineLevel="0" collapsed="false">
      <c r="A277" s="6" t="n">
        <v>45884</v>
      </c>
      <c r="B277" s="7" t="s">
        <v>42</v>
      </c>
      <c r="C277" s="7" t="s">
        <v>51</v>
      </c>
      <c r="D277" s="7" t="s">
        <v>57</v>
      </c>
      <c r="E277" s="7" t="s">
        <v>35</v>
      </c>
      <c r="F277" s="7" t="s">
        <v>40</v>
      </c>
      <c r="G277" s="7" t="s">
        <v>41</v>
      </c>
      <c r="H277" s="7" t="n">
        <v>9</v>
      </c>
      <c r="I277" s="7" t="n">
        <v>180</v>
      </c>
      <c r="J277" s="8" t="n">
        <v>0.05</v>
      </c>
      <c r="K277" s="9" t="n">
        <f aca="false">H277*I277*(1-J277)</f>
        <v>1539</v>
      </c>
    </row>
    <row r="278" customFormat="false" ht="15" hidden="false" customHeight="false" outlineLevel="0" collapsed="false">
      <c r="A278" s="6" t="n">
        <v>45884</v>
      </c>
      <c r="B278" s="7" t="s">
        <v>42</v>
      </c>
      <c r="C278" s="7" t="s">
        <v>51</v>
      </c>
      <c r="D278" s="7" t="s">
        <v>73</v>
      </c>
      <c r="E278" s="7" t="s">
        <v>35</v>
      </c>
      <c r="F278" s="7" t="s">
        <v>36</v>
      </c>
      <c r="G278" s="7" t="s">
        <v>72</v>
      </c>
      <c r="H278" s="7" t="n">
        <v>6</v>
      </c>
      <c r="I278" s="7" t="n">
        <v>240</v>
      </c>
      <c r="J278" s="8" t="n">
        <v>0.1</v>
      </c>
      <c r="K278" s="9" t="n">
        <f aca="false">H278*I278*(1-J278)</f>
        <v>1296</v>
      </c>
    </row>
    <row r="279" customFormat="false" ht="15" hidden="false" customHeight="false" outlineLevel="0" collapsed="false">
      <c r="A279" s="6" t="n">
        <v>45884</v>
      </c>
      <c r="B279" s="7" t="s">
        <v>42</v>
      </c>
      <c r="C279" s="7" t="s">
        <v>51</v>
      </c>
      <c r="D279" s="7" t="s">
        <v>73</v>
      </c>
      <c r="E279" s="7" t="s">
        <v>45</v>
      </c>
      <c r="F279" s="7" t="s">
        <v>70</v>
      </c>
      <c r="G279" s="7" t="s">
        <v>78</v>
      </c>
      <c r="H279" s="7" t="n">
        <v>6</v>
      </c>
      <c r="I279" s="7" t="n">
        <v>1450</v>
      </c>
      <c r="J279" s="8" t="n">
        <v>0</v>
      </c>
      <c r="K279" s="9" t="n">
        <f aca="false">H279*I279*(1-J279)</f>
        <v>8700</v>
      </c>
    </row>
    <row r="280" customFormat="false" ht="15" hidden="false" customHeight="false" outlineLevel="0" collapsed="false">
      <c r="A280" s="6" t="n">
        <v>45885</v>
      </c>
      <c r="B280" s="7" t="s">
        <v>42</v>
      </c>
      <c r="C280" s="7" t="s">
        <v>51</v>
      </c>
      <c r="D280" s="7" t="s">
        <v>73</v>
      </c>
      <c r="E280" s="7" t="s">
        <v>45</v>
      </c>
      <c r="F280" s="7" t="s">
        <v>36</v>
      </c>
      <c r="G280" s="7" t="s">
        <v>72</v>
      </c>
      <c r="H280" s="7" t="n">
        <v>21</v>
      </c>
      <c r="I280" s="7" t="n">
        <v>240</v>
      </c>
      <c r="J280" s="8" t="n">
        <v>0</v>
      </c>
      <c r="K280" s="9" t="n">
        <f aca="false">H280*I280*(1-J280)</f>
        <v>5040</v>
      </c>
    </row>
    <row r="281" customFormat="false" ht="15" hidden="false" customHeight="false" outlineLevel="0" collapsed="false">
      <c r="A281" s="6" t="n">
        <v>45885</v>
      </c>
      <c r="B281" s="7" t="s">
        <v>32</v>
      </c>
      <c r="C281" s="7" t="s">
        <v>58</v>
      </c>
      <c r="D281" s="7" t="s">
        <v>68</v>
      </c>
      <c r="E281" s="7" t="s">
        <v>35</v>
      </c>
      <c r="F281" s="7" t="s">
        <v>40</v>
      </c>
      <c r="G281" s="7" t="s">
        <v>64</v>
      </c>
      <c r="H281" s="7" t="n">
        <v>3</v>
      </c>
      <c r="I281" s="7" t="n">
        <v>120</v>
      </c>
      <c r="J281" s="8" t="n">
        <v>0.05</v>
      </c>
      <c r="K281" s="9" t="n">
        <f aca="false">H281*I281*(1-J281)</f>
        <v>342</v>
      </c>
    </row>
    <row r="282" customFormat="false" ht="15" hidden="false" customHeight="false" outlineLevel="0" collapsed="false">
      <c r="A282" s="6" t="n">
        <v>45885</v>
      </c>
      <c r="B282" s="7" t="s">
        <v>32</v>
      </c>
      <c r="C282" s="7" t="s">
        <v>33</v>
      </c>
      <c r="D282" s="7" t="s">
        <v>77</v>
      </c>
      <c r="E282" s="7" t="s">
        <v>45</v>
      </c>
      <c r="F282" s="7" t="s">
        <v>40</v>
      </c>
      <c r="G282" s="7" t="s">
        <v>56</v>
      </c>
      <c r="H282" s="7" t="n">
        <v>6</v>
      </c>
      <c r="I282" s="7" t="n">
        <v>65</v>
      </c>
      <c r="J282" s="8" t="n">
        <v>0.1</v>
      </c>
      <c r="K282" s="9" t="n">
        <f aca="false">H282*I282*(1-J282)</f>
        <v>351</v>
      </c>
    </row>
    <row r="283" customFormat="false" ht="15" hidden="false" customHeight="false" outlineLevel="0" collapsed="false">
      <c r="A283" s="6" t="n">
        <v>45885</v>
      </c>
      <c r="B283" s="7" t="s">
        <v>32</v>
      </c>
      <c r="C283" s="7" t="s">
        <v>33</v>
      </c>
      <c r="D283" s="7" t="s">
        <v>77</v>
      </c>
      <c r="E283" s="7" t="s">
        <v>45</v>
      </c>
      <c r="F283" s="7" t="s">
        <v>46</v>
      </c>
      <c r="G283" s="7" t="s">
        <v>50</v>
      </c>
      <c r="H283" s="7" t="n">
        <v>16</v>
      </c>
      <c r="I283" s="7" t="n">
        <v>340</v>
      </c>
      <c r="J283" s="8" t="n">
        <v>0.05</v>
      </c>
      <c r="K283" s="9" t="n">
        <f aca="false">H283*I283*(1-J283)</f>
        <v>5168</v>
      </c>
    </row>
    <row r="284" customFormat="false" ht="15" hidden="false" customHeight="false" outlineLevel="0" collapsed="false">
      <c r="A284" s="6" t="n">
        <v>45886</v>
      </c>
      <c r="B284" s="7" t="s">
        <v>32</v>
      </c>
      <c r="C284" s="7" t="s">
        <v>33</v>
      </c>
      <c r="D284" s="7" t="s">
        <v>34</v>
      </c>
      <c r="E284" s="7" t="s">
        <v>35</v>
      </c>
      <c r="F284" s="7" t="s">
        <v>70</v>
      </c>
      <c r="G284" s="7" t="s">
        <v>76</v>
      </c>
      <c r="H284" s="7" t="n">
        <v>40</v>
      </c>
      <c r="I284" s="7" t="n">
        <v>520</v>
      </c>
      <c r="J284" s="8" t="n">
        <v>0</v>
      </c>
      <c r="K284" s="9" t="n">
        <f aca="false">H284*I284*(1-J284)</f>
        <v>20800</v>
      </c>
    </row>
    <row r="285" customFormat="false" ht="15" hidden="false" customHeight="false" outlineLevel="0" collapsed="false">
      <c r="A285" s="6" t="n">
        <v>45886</v>
      </c>
      <c r="B285" s="7" t="s">
        <v>42</v>
      </c>
      <c r="C285" s="7" t="s">
        <v>51</v>
      </c>
      <c r="D285" s="7" t="s">
        <v>74</v>
      </c>
      <c r="E285" s="7" t="s">
        <v>45</v>
      </c>
      <c r="F285" s="7" t="s">
        <v>40</v>
      </c>
      <c r="G285" s="7" t="s">
        <v>64</v>
      </c>
      <c r="H285" s="7" t="n">
        <v>3</v>
      </c>
      <c r="I285" s="7" t="n">
        <v>120</v>
      </c>
      <c r="J285" s="8" t="n">
        <v>0</v>
      </c>
      <c r="K285" s="9" t="n">
        <f aca="false">H285*I285*(1-J285)</f>
        <v>360</v>
      </c>
    </row>
    <row r="286" customFormat="false" ht="15" hidden="false" customHeight="false" outlineLevel="0" collapsed="false">
      <c r="A286" s="6" t="n">
        <v>45887</v>
      </c>
      <c r="B286" s="7" t="s">
        <v>42</v>
      </c>
      <c r="C286" s="7" t="s">
        <v>51</v>
      </c>
      <c r="D286" s="7" t="s">
        <v>57</v>
      </c>
      <c r="E286" s="7" t="s">
        <v>49</v>
      </c>
      <c r="F286" s="7" t="s">
        <v>40</v>
      </c>
      <c r="G286" s="7" t="s">
        <v>64</v>
      </c>
      <c r="H286" s="7" t="n">
        <v>3</v>
      </c>
      <c r="I286" s="7" t="n">
        <v>120</v>
      </c>
      <c r="J286" s="8" t="n">
        <v>0</v>
      </c>
      <c r="K286" s="9" t="n">
        <f aca="false">H286*I286*(1-J286)</f>
        <v>360</v>
      </c>
    </row>
    <row r="287" customFormat="false" ht="15" hidden="false" customHeight="false" outlineLevel="0" collapsed="false">
      <c r="A287" s="6" t="n">
        <v>45887</v>
      </c>
      <c r="B287" s="7" t="s">
        <v>42</v>
      </c>
      <c r="C287" s="7" t="s">
        <v>43</v>
      </c>
      <c r="D287" s="7" t="s">
        <v>44</v>
      </c>
      <c r="E287" s="7" t="s">
        <v>45</v>
      </c>
      <c r="F287" s="7" t="s">
        <v>65</v>
      </c>
      <c r="G287" s="7" t="s">
        <v>67</v>
      </c>
      <c r="H287" s="7" t="n">
        <v>8</v>
      </c>
      <c r="I287" s="7" t="n">
        <v>480</v>
      </c>
      <c r="J287" s="8" t="n">
        <v>0</v>
      </c>
      <c r="K287" s="9" t="n">
        <f aca="false">H287*I287*(1-J287)</f>
        <v>3840</v>
      </c>
    </row>
    <row r="288" customFormat="false" ht="15" hidden="false" customHeight="false" outlineLevel="0" collapsed="false">
      <c r="A288" s="6" t="n">
        <v>45887</v>
      </c>
      <c r="B288" s="7" t="s">
        <v>32</v>
      </c>
      <c r="C288" s="7" t="s">
        <v>33</v>
      </c>
      <c r="D288" s="7" t="s">
        <v>77</v>
      </c>
      <c r="E288" s="7" t="s">
        <v>49</v>
      </c>
      <c r="F288" s="7" t="s">
        <v>65</v>
      </c>
      <c r="G288" s="7" t="s">
        <v>66</v>
      </c>
      <c r="H288" s="7" t="n">
        <v>19</v>
      </c>
      <c r="I288" s="7" t="n">
        <v>950</v>
      </c>
      <c r="J288" s="8" t="n">
        <v>0.1</v>
      </c>
      <c r="K288" s="9" t="n">
        <f aca="false">H288*I288*(1-J288)</f>
        <v>16245</v>
      </c>
    </row>
    <row r="289" customFormat="false" ht="15" hidden="false" customHeight="false" outlineLevel="0" collapsed="false">
      <c r="A289" s="6" t="n">
        <v>45888</v>
      </c>
      <c r="B289" s="7" t="s">
        <v>42</v>
      </c>
      <c r="C289" s="7" t="s">
        <v>51</v>
      </c>
      <c r="D289" s="7" t="s">
        <v>73</v>
      </c>
      <c r="E289" s="7" t="s">
        <v>49</v>
      </c>
      <c r="F289" s="7" t="s">
        <v>36</v>
      </c>
      <c r="G289" s="7" t="s">
        <v>72</v>
      </c>
      <c r="H289" s="7" t="n">
        <v>5</v>
      </c>
      <c r="I289" s="7" t="n">
        <v>240</v>
      </c>
      <c r="J289" s="8" t="n">
        <v>0.05</v>
      </c>
      <c r="K289" s="9" t="n">
        <f aca="false">H289*I289*(1-J289)</f>
        <v>1140</v>
      </c>
    </row>
    <row r="290" customFormat="false" ht="15" hidden="false" customHeight="false" outlineLevel="0" collapsed="false">
      <c r="A290" s="6" t="n">
        <v>45888</v>
      </c>
      <c r="B290" s="7" t="s">
        <v>42</v>
      </c>
      <c r="C290" s="7" t="s">
        <v>51</v>
      </c>
      <c r="D290" s="7" t="s">
        <v>52</v>
      </c>
      <c r="E290" s="7" t="s">
        <v>45</v>
      </c>
      <c r="F290" s="7" t="s">
        <v>65</v>
      </c>
      <c r="G290" s="7" t="s">
        <v>67</v>
      </c>
      <c r="H290" s="7" t="n">
        <v>4</v>
      </c>
      <c r="I290" s="7" t="n">
        <v>480</v>
      </c>
      <c r="J290" s="8" t="n">
        <v>0</v>
      </c>
      <c r="K290" s="9" t="n">
        <f aca="false">H290*I290*(1-J290)</f>
        <v>1920</v>
      </c>
    </row>
    <row r="291" customFormat="false" ht="15" hidden="false" customHeight="false" outlineLevel="0" collapsed="false">
      <c r="A291" s="6" t="n">
        <v>45889</v>
      </c>
      <c r="B291" s="7" t="s">
        <v>42</v>
      </c>
      <c r="C291" s="7" t="s">
        <v>43</v>
      </c>
      <c r="D291" s="7" t="s">
        <v>61</v>
      </c>
      <c r="E291" s="7" t="s">
        <v>35</v>
      </c>
      <c r="F291" s="7" t="s">
        <v>70</v>
      </c>
      <c r="G291" s="7" t="s">
        <v>71</v>
      </c>
      <c r="H291" s="7" t="n">
        <v>18</v>
      </c>
      <c r="I291" s="7" t="n">
        <v>890</v>
      </c>
      <c r="J291" s="8" t="n">
        <v>0</v>
      </c>
      <c r="K291" s="9" t="n">
        <f aca="false">H291*I291*(1-J291)</f>
        <v>16020</v>
      </c>
    </row>
    <row r="292" customFormat="false" ht="15" hidden="false" customHeight="false" outlineLevel="0" collapsed="false">
      <c r="A292" s="6" t="n">
        <v>45889</v>
      </c>
      <c r="B292" s="7" t="s">
        <v>42</v>
      </c>
      <c r="C292" s="7" t="s">
        <v>51</v>
      </c>
      <c r="D292" s="7" t="s">
        <v>57</v>
      </c>
      <c r="E292" s="7" t="s">
        <v>45</v>
      </c>
      <c r="F292" s="7" t="s">
        <v>53</v>
      </c>
      <c r="G292" s="7" t="s">
        <v>69</v>
      </c>
      <c r="H292" s="7" t="n">
        <v>13</v>
      </c>
      <c r="I292" s="7" t="n">
        <v>260</v>
      </c>
      <c r="J292" s="8" t="n">
        <v>0</v>
      </c>
      <c r="K292" s="9" t="n">
        <f aca="false">H292*I292*(1-J292)</f>
        <v>3380</v>
      </c>
    </row>
    <row r="293" customFormat="false" ht="15" hidden="false" customHeight="false" outlineLevel="0" collapsed="false">
      <c r="A293" s="6" t="n">
        <v>45889</v>
      </c>
      <c r="B293" s="7" t="s">
        <v>42</v>
      </c>
      <c r="C293" s="7" t="s">
        <v>51</v>
      </c>
      <c r="D293" s="7" t="s">
        <v>52</v>
      </c>
      <c r="E293" s="7" t="s">
        <v>35</v>
      </c>
      <c r="F293" s="7" t="s">
        <v>46</v>
      </c>
      <c r="G293" s="7" t="s">
        <v>47</v>
      </c>
      <c r="H293" s="7" t="n">
        <v>6</v>
      </c>
      <c r="I293" s="7" t="n">
        <v>95</v>
      </c>
      <c r="J293" s="8" t="n">
        <v>0.1</v>
      </c>
      <c r="K293" s="9" t="n">
        <f aca="false">H293*I293*(1-J293)</f>
        <v>513</v>
      </c>
    </row>
    <row r="294" customFormat="false" ht="15" hidden="false" customHeight="false" outlineLevel="0" collapsed="false">
      <c r="A294" s="6" t="n">
        <v>45891</v>
      </c>
      <c r="B294" s="7" t="s">
        <v>42</v>
      </c>
      <c r="C294" s="7" t="s">
        <v>43</v>
      </c>
      <c r="D294" s="7" t="s">
        <v>48</v>
      </c>
      <c r="E294" s="7" t="s">
        <v>35</v>
      </c>
      <c r="F294" s="7" t="s">
        <v>65</v>
      </c>
      <c r="G294" s="7" t="s">
        <v>80</v>
      </c>
      <c r="H294" s="7" t="n">
        <v>12</v>
      </c>
      <c r="I294" s="7" t="n">
        <v>210</v>
      </c>
      <c r="J294" s="8" t="n">
        <v>0.1</v>
      </c>
      <c r="K294" s="9" t="n">
        <f aca="false">H294*I294*(1-J294)</f>
        <v>2268</v>
      </c>
    </row>
    <row r="295" customFormat="false" ht="15" hidden="false" customHeight="false" outlineLevel="0" collapsed="false">
      <c r="A295" s="6" t="n">
        <v>45892</v>
      </c>
      <c r="B295" s="7" t="s">
        <v>42</v>
      </c>
      <c r="C295" s="7" t="s">
        <v>43</v>
      </c>
      <c r="D295" s="7" t="s">
        <v>48</v>
      </c>
      <c r="E295" s="7" t="s">
        <v>45</v>
      </c>
      <c r="F295" s="7" t="s">
        <v>70</v>
      </c>
      <c r="G295" s="7" t="s">
        <v>78</v>
      </c>
      <c r="H295" s="7" t="n">
        <v>11</v>
      </c>
      <c r="I295" s="7" t="n">
        <v>1450</v>
      </c>
      <c r="J295" s="8" t="n">
        <v>0.1</v>
      </c>
      <c r="K295" s="9" t="n">
        <f aca="false">H295*I295*(1-J295)</f>
        <v>14355</v>
      </c>
    </row>
    <row r="296" customFormat="false" ht="15" hidden="false" customHeight="false" outlineLevel="0" collapsed="false">
      <c r="A296" s="6" t="n">
        <v>45893</v>
      </c>
      <c r="B296" s="7" t="s">
        <v>32</v>
      </c>
      <c r="C296" s="7" t="s">
        <v>58</v>
      </c>
      <c r="D296" s="7" t="s">
        <v>59</v>
      </c>
      <c r="E296" s="7" t="s">
        <v>35</v>
      </c>
      <c r="F296" s="7" t="s">
        <v>70</v>
      </c>
      <c r="G296" s="7" t="s">
        <v>75</v>
      </c>
      <c r="H296" s="7" t="n">
        <v>11</v>
      </c>
      <c r="I296" s="7" t="n">
        <v>760</v>
      </c>
      <c r="J296" s="8" t="n">
        <v>0.1</v>
      </c>
      <c r="K296" s="9" t="n">
        <f aca="false">H296*I296*(1-J296)</f>
        <v>7524</v>
      </c>
    </row>
    <row r="297" customFormat="false" ht="15" hidden="false" customHeight="false" outlineLevel="0" collapsed="false">
      <c r="A297" s="6" t="n">
        <v>45893</v>
      </c>
      <c r="B297" s="7" t="s">
        <v>32</v>
      </c>
      <c r="C297" s="7" t="s">
        <v>58</v>
      </c>
      <c r="D297" s="7" t="s">
        <v>62</v>
      </c>
      <c r="E297" s="7" t="s">
        <v>45</v>
      </c>
      <c r="F297" s="7" t="s">
        <v>70</v>
      </c>
      <c r="G297" s="7" t="s">
        <v>78</v>
      </c>
      <c r="H297" s="7" t="n">
        <v>6</v>
      </c>
      <c r="I297" s="7" t="n">
        <v>1450</v>
      </c>
      <c r="J297" s="8" t="n">
        <v>0</v>
      </c>
      <c r="K297" s="9" t="n">
        <f aca="false">H297*I297*(1-J297)</f>
        <v>8700</v>
      </c>
    </row>
    <row r="298" customFormat="false" ht="15" hidden="false" customHeight="false" outlineLevel="0" collapsed="false">
      <c r="A298" s="6" t="n">
        <v>45894</v>
      </c>
      <c r="B298" s="7" t="s">
        <v>32</v>
      </c>
      <c r="C298" s="7" t="s">
        <v>33</v>
      </c>
      <c r="D298" s="7" t="s">
        <v>77</v>
      </c>
      <c r="E298" s="7" t="s">
        <v>39</v>
      </c>
      <c r="F298" s="7" t="s">
        <v>65</v>
      </c>
      <c r="G298" s="7" t="s">
        <v>66</v>
      </c>
      <c r="H298" s="7" t="n">
        <v>5</v>
      </c>
      <c r="I298" s="7" t="n">
        <v>950</v>
      </c>
      <c r="J298" s="8" t="n">
        <v>0</v>
      </c>
      <c r="K298" s="9" t="n">
        <f aca="false">H298*I298*(1-J298)</f>
        <v>4750</v>
      </c>
    </row>
    <row r="299" customFormat="false" ht="15" hidden="false" customHeight="false" outlineLevel="0" collapsed="false">
      <c r="A299" s="6" t="n">
        <v>45894</v>
      </c>
      <c r="B299" s="7" t="s">
        <v>32</v>
      </c>
      <c r="C299" s="7" t="s">
        <v>33</v>
      </c>
      <c r="D299" s="7" t="s">
        <v>38</v>
      </c>
      <c r="E299" s="7" t="s">
        <v>35</v>
      </c>
      <c r="F299" s="7" t="s">
        <v>46</v>
      </c>
      <c r="G299" s="7" t="s">
        <v>63</v>
      </c>
      <c r="H299" s="7" t="n">
        <v>7</v>
      </c>
      <c r="I299" s="7" t="n">
        <v>720</v>
      </c>
      <c r="J299" s="8" t="n">
        <v>0</v>
      </c>
      <c r="K299" s="9" t="n">
        <f aca="false">H299*I299*(1-J299)</f>
        <v>5040</v>
      </c>
    </row>
    <row r="300" customFormat="false" ht="15" hidden="false" customHeight="false" outlineLevel="0" collapsed="false">
      <c r="A300" s="6" t="n">
        <v>45894</v>
      </c>
      <c r="B300" s="7" t="s">
        <v>42</v>
      </c>
      <c r="C300" s="7" t="s">
        <v>43</v>
      </c>
      <c r="D300" s="7" t="s">
        <v>48</v>
      </c>
      <c r="E300" s="7" t="s">
        <v>45</v>
      </c>
      <c r="F300" s="7" t="s">
        <v>46</v>
      </c>
      <c r="G300" s="7" t="s">
        <v>50</v>
      </c>
      <c r="H300" s="7" t="n">
        <v>22</v>
      </c>
      <c r="I300" s="7" t="n">
        <v>340</v>
      </c>
      <c r="J300" s="8" t="n">
        <v>0</v>
      </c>
      <c r="K300" s="9" t="n">
        <f aca="false">H300*I300*(1-J300)</f>
        <v>7480</v>
      </c>
    </row>
    <row r="301" customFormat="false" ht="15" hidden="false" customHeight="false" outlineLevel="0" collapsed="false">
      <c r="A301" s="6" t="n">
        <v>45895</v>
      </c>
      <c r="B301" s="7" t="s">
        <v>42</v>
      </c>
      <c r="C301" s="7" t="s">
        <v>51</v>
      </c>
      <c r="D301" s="7" t="s">
        <v>73</v>
      </c>
      <c r="E301" s="7" t="s">
        <v>45</v>
      </c>
      <c r="F301" s="7" t="s">
        <v>65</v>
      </c>
      <c r="G301" s="7" t="s">
        <v>66</v>
      </c>
      <c r="H301" s="7" t="n">
        <v>51</v>
      </c>
      <c r="I301" s="7" t="n">
        <v>950</v>
      </c>
      <c r="J301" s="8" t="n">
        <v>0.05</v>
      </c>
      <c r="K301" s="9" t="n">
        <f aca="false">H301*I301*(1-J301)</f>
        <v>46027.5</v>
      </c>
    </row>
    <row r="302" customFormat="false" ht="15" hidden="false" customHeight="false" outlineLevel="0" collapsed="false">
      <c r="A302" s="6" t="n">
        <v>45895</v>
      </c>
      <c r="B302" s="7" t="s">
        <v>32</v>
      </c>
      <c r="C302" s="7" t="s">
        <v>33</v>
      </c>
      <c r="D302" s="7" t="s">
        <v>38</v>
      </c>
      <c r="E302" s="7" t="s">
        <v>39</v>
      </c>
      <c r="F302" s="7" t="s">
        <v>36</v>
      </c>
      <c r="G302" s="7" t="s">
        <v>72</v>
      </c>
      <c r="H302" s="7" t="n">
        <v>5</v>
      </c>
      <c r="I302" s="7" t="n">
        <v>240</v>
      </c>
      <c r="J302" s="8" t="n">
        <v>0</v>
      </c>
      <c r="K302" s="9" t="n">
        <f aca="false">H302*I302*(1-J302)</f>
        <v>1200</v>
      </c>
    </row>
    <row r="303" customFormat="false" ht="15" hidden="false" customHeight="false" outlineLevel="0" collapsed="false">
      <c r="A303" s="6" t="n">
        <v>45895</v>
      </c>
      <c r="B303" s="7" t="s">
        <v>42</v>
      </c>
      <c r="C303" s="7" t="s">
        <v>43</v>
      </c>
      <c r="D303" s="7" t="s">
        <v>48</v>
      </c>
      <c r="E303" s="7" t="s">
        <v>49</v>
      </c>
      <c r="F303" s="7" t="s">
        <v>46</v>
      </c>
      <c r="G303" s="7" t="s">
        <v>63</v>
      </c>
      <c r="H303" s="7" t="n">
        <v>8</v>
      </c>
      <c r="I303" s="7" t="n">
        <v>720</v>
      </c>
      <c r="J303" s="8" t="n">
        <v>0.05</v>
      </c>
      <c r="K303" s="9" t="n">
        <f aca="false">H303*I303*(1-J303)</f>
        <v>5472</v>
      </c>
    </row>
    <row r="304" customFormat="false" ht="15" hidden="false" customHeight="false" outlineLevel="0" collapsed="false">
      <c r="A304" s="6" t="n">
        <v>45895</v>
      </c>
      <c r="B304" s="7" t="s">
        <v>32</v>
      </c>
      <c r="C304" s="7" t="s">
        <v>33</v>
      </c>
      <c r="D304" s="7" t="s">
        <v>38</v>
      </c>
      <c r="E304" s="7" t="s">
        <v>45</v>
      </c>
      <c r="F304" s="7" t="s">
        <v>65</v>
      </c>
      <c r="G304" s="7" t="s">
        <v>67</v>
      </c>
      <c r="H304" s="7" t="n">
        <v>8</v>
      </c>
      <c r="I304" s="7" t="n">
        <v>480</v>
      </c>
      <c r="J304" s="8" t="n">
        <v>0</v>
      </c>
      <c r="K304" s="9" t="n">
        <f aca="false">H304*I304*(1-J304)</f>
        <v>3840</v>
      </c>
    </row>
    <row r="305" customFormat="false" ht="15" hidden="false" customHeight="false" outlineLevel="0" collapsed="false">
      <c r="A305" s="6" t="n">
        <v>45895</v>
      </c>
      <c r="B305" s="7" t="s">
        <v>42</v>
      </c>
      <c r="C305" s="7" t="s">
        <v>51</v>
      </c>
      <c r="D305" s="7" t="s">
        <v>57</v>
      </c>
      <c r="E305" s="7" t="s">
        <v>35</v>
      </c>
      <c r="F305" s="7" t="s">
        <v>40</v>
      </c>
      <c r="G305" s="7" t="s">
        <v>64</v>
      </c>
      <c r="H305" s="7" t="n">
        <v>6</v>
      </c>
      <c r="I305" s="7" t="n">
        <v>120</v>
      </c>
      <c r="J305" s="8" t="n">
        <v>0.05</v>
      </c>
      <c r="K305" s="9" t="n">
        <f aca="false">H305*I305*(1-J305)</f>
        <v>684</v>
      </c>
    </row>
    <row r="306" customFormat="false" ht="15" hidden="false" customHeight="false" outlineLevel="0" collapsed="false">
      <c r="A306" s="6" t="n">
        <v>45895</v>
      </c>
      <c r="B306" s="7" t="s">
        <v>42</v>
      </c>
      <c r="C306" s="7" t="s">
        <v>51</v>
      </c>
      <c r="D306" s="7" t="s">
        <v>73</v>
      </c>
      <c r="E306" s="7" t="s">
        <v>45</v>
      </c>
      <c r="F306" s="7" t="s">
        <v>70</v>
      </c>
      <c r="G306" s="7" t="s">
        <v>76</v>
      </c>
      <c r="H306" s="7" t="n">
        <v>5</v>
      </c>
      <c r="I306" s="7" t="n">
        <v>520</v>
      </c>
      <c r="J306" s="8" t="n">
        <v>0</v>
      </c>
      <c r="K306" s="9" t="n">
        <f aca="false">H306*I306*(1-J306)</f>
        <v>2600</v>
      </c>
    </row>
    <row r="307" customFormat="false" ht="15" hidden="false" customHeight="false" outlineLevel="0" collapsed="false">
      <c r="A307" s="6" t="n">
        <v>45895</v>
      </c>
      <c r="B307" s="7" t="s">
        <v>42</v>
      </c>
      <c r="C307" s="7" t="s">
        <v>43</v>
      </c>
      <c r="D307" s="7" t="s">
        <v>48</v>
      </c>
      <c r="E307" s="7" t="s">
        <v>35</v>
      </c>
      <c r="F307" s="7" t="s">
        <v>53</v>
      </c>
      <c r="G307" s="7" t="s">
        <v>60</v>
      </c>
      <c r="H307" s="7" t="n">
        <v>8</v>
      </c>
      <c r="I307" s="7" t="n">
        <v>130</v>
      </c>
      <c r="J307" s="8" t="n">
        <v>0</v>
      </c>
      <c r="K307" s="9" t="n">
        <f aca="false">H307*I307*(1-J307)</f>
        <v>1040</v>
      </c>
    </row>
    <row r="308" customFormat="false" ht="15" hidden="false" customHeight="false" outlineLevel="0" collapsed="false">
      <c r="A308" s="6" t="n">
        <v>45896</v>
      </c>
      <c r="B308" s="7" t="s">
        <v>32</v>
      </c>
      <c r="C308" s="7" t="s">
        <v>58</v>
      </c>
      <c r="D308" s="7" t="s">
        <v>62</v>
      </c>
      <c r="E308" s="7" t="s">
        <v>39</v>
      </c>
      <c r="F308" s="7" t="s">
        <v>70</v>
      </c>
      <c r="G308" s="7" t="s">
        <v>76</v>
      </c>
      <c r="H308" s="7" t="n">
        <v>2</v>
      </c>
      <c r="I308" s="7" t="n">
        <v>520</v>
      </c>
      <c r="J308" s="8" t="n">
        <v>0.1</v>
      </c>
      <c r="K308" s="9" t="n">
        <f aca="false">H308*I308*(1-J308)</f>
        <v>936</v>
      </c>
    </row>
    <row r="309" customFormat="false" ht="15" hidden="false" customHeight="false" outlineLevel="0" collapsed="false">
      <c r="A309" s="6" t="n">
        <v>45896</v>
      </c>
      <c r="B309" s="7" t="s">
        <v>32</v>
      </c>
      <c r="C309" s="7" t="s">
        <v>33</v>
      </c>
      <c r="D309" s="7" t="s">
        <v>77</v>
      </c>
      <c r="E309" s="7" t="s">
        <v>45</v>
      </c>
      <c r="F309" s="7" t="s">
        <v>70</v>
      </c>
      <c r="G309" s="7" t="s">
        <v>71</v>
      </c>
      <c r="H309" s="7" t="n">
        <v>5</v>
      </c>
      <c r="I309" s="7" t="n">
        <v>890</v>
      </c>
      <c r="J309" s="8" t="n">
        <v>0</v>
      </c>
      <c r="K309" s="9" t="n">
        <f aca="false">H309*I309*(1-J309)</f>
        <v>4450</v>
      </c>
    </row>
    <row r="310" customFormat="false" ht="15" hidden="false" customHeight="false" outlineLevel="0" collapsed="false">
      <c r="A310" s="6" t="n">
        <v>45897</v>
      </c>
      <c r="B310" s="7" t="s">
        <v>42</v>
      </c>
      <c r="C310" s="7" t="s">
        <v>43</v>
      </c>
      <c r="D310" s="7" t="s">
        <v>44</v>
      </c>
      <c r="E310" s="7" t="s">
        <v>49</v>
      </c>
      <c r="F310" s="7" t="s">
        <v>70</v>
      </c>
      <c r="G310" s="7" t="s">
        <v>75</v>
      </c>
      <c r="H310" s="7" t="n">
        <v>51</v>
      </c>
      <c r="I310" s="7" t="n">
        <v>760</v>
      </c>
      <c r="J310" s="8" t="n">
        <v>0</v>
      </c>
      <c r="K310" s="9" t="n">
        <f aca="false">H310*I310*(1-J310)</f>
        <v>38760</v>
      </c>
    </row>
    <row r="311" customFormat="false" ht="15" hidden="false" customHeight="false" outlineLevel="0" collapsed="false">
      <c r="A311" s="6" t="n">
        <v>45897</v>
      </c>
      <c r="B311" s="7" t="s">
        <v>42</v>
      </c>
      <c r="C311" s="7" t="s">
        <v>43</v>
      </c>
      <c r="D311" s="7" t="s">
        <v>48</v>
      </c>
      <c r="E311" s="7" t="s">
        <v>45</v>
      </c>
      <c r="F311" s="7" t="s">
        <v>53</v>
      </c>
      <c r="G311" s="7" t="s">
        <v>54</v>
      </c>
      <c r="H311" s="7" t="n">
        <v>41</v>
      </c>
      <c r="I311" s="7" t="n">
        <v>280</v>
      </c>
      <c r="J311" s="8" t="n">
        <v>0.1</v>
      </c>
      <c r="K311" s="9" t="n">
        <f aca="false">H311*I311*(1-J311)</f>
        <v>10332</v>
      </c>
    </row>
    <row r="312" customFormat="false" ht="15" hidden="false" customHeight="false" outlineLevel="0" collapsed="false">
      <c r="A312" s="6" t="n">
        <v>45897</v>
      </c>
      <c r="B312" s="7" t="s">
        <v>32</v>
      </c>
      <c r="C312" s="7" t="s">
        <v>58</v>
      </c>
      <c r="D312" s="7" t="s">
        <v>59</v>
      </c>
      <c r="E312" s="7" t="s">
        <v>35</v>
      </c>
      <c r="F312" s="7" t="s">
        <v>53</v>
      </c>
      <c r="G312" s="7" t="s">
        <v>69</v>
      </c>
      <c r="H312" s="7" t="n">
        <v>9</v>
      </c>
      <c r="I312" s="7" t="n">
        <v>260</v>
      </c>
      <c r="J312" s="8" t="n">
        <v>0.05</v>
      </c>
      <c r="K312" s="9" t="n">
        <f aca="false">H312*I312*(1-J312)</f>
        <v>2223</v>
      </c>
    </row>
    <row r="313" customFormat="false" ht="15" hidden="false" customHeight="false" outlineLevel="0" collapsed="false">
      <c r="A313" s="6" t="n">
        <v>45897</v>
      </c>
      <c r="B313" s="7" t="s">
        <v>42</v>
      </c>
      <c r="C313" s="7" t="s">
        <v>43</v>
      </c>
      <c r="D313" s="7" t="s">
        <v>61</v>
      </c>
      <c r="E313" s="7" t="s">
        <v>39</v>
      </c>
      <c r="F313" s="7" t="s">
        <v>46</v>
      </c>
      <c r="G313" s="7" t="s">
        <v>50</v>
      </c>
      <c r="H313" s="7" t="n">
        <v>5</v>
      </c>
      <c r="I313" s="7" t="n">
        <v>340</v>
      </c>
      <c r="J313" s="8" t="n">
        <v>0</v>
      </c>
      <c r="K313" s="9" t="n">
        <f aca="false">H313*I313*(1-J313)</f>
        <v>1700</v>
      </c>
    </row>
    <row r="314" customFormat="false" ht="15" hidden="false" customHeight="false" outlineLevel="0" collapsed="false">
      <c r="A314" s="6" t="n">
        <v>45898</v>
      </c>
      <c r="B314" s="7" t="s">
        <v>32</v>
      </c>
      <c r="C314" s="7" t="s">
        <v>58</v>
      </c>
      <c r="D314" s="7" t="s">
        <v>62</v>
      </c>
      <c r="E314" s="7" t="s">
        <v>45</v>
      </c>
      <c r="F314" s="7" t="s">
        <v>46</v>
      </c>
      <c r="G314" s="7" t="s">
        <v>63</v>
      </c>
      <c r="H314" s="7" t="n">
        <v>12</v>
      </c>
      <c r="I314" s="7" t="n">
        <v>720</v>
      </c>
      <c r="J314" s="8" t="n">
        <v>0</v>
      </c>
      <c r="K314" s="9" t="n">
        <f aca="false">H314*I314*(1-J314)</f>
        <v>8640</v>
      </c>
    </row>
    <row r="315" customFormat="false" ht="15" hidden="false" customHeight="false" outlineLevel="0" collapsed="false">
      <c r="A315" s="6" t="n">
        <v>45899</v>
      </c>
      <c r="B315" s="7" t="s">
        <v>42</v>
      </c>
      <c r="C315" s="7" t="s">
        <v>43</v>
      </c>
      <c r="D315" s="7" t="s">
        <v>55</v>
      </c>
      <c r="E315" s="7" t="s">
        <v>45</v>
      </c>
      <c r="F315" s="7" t="s">
        <v>40</v>
      </c>
      <c r="G315" s="7" t="s">
        <v>41</v>
      </c>
      <c r="H315" s="7" t="n">
        <v>13</v>
      </c>
      <c r="I315" s="7" t="n">
        <v>180</v>
      </c>
      <c r="J315" s="8" t="n">
        <v>0.1</v>
      </c>
      <c r="K315" s="9" t="n">
        <f aca="false">H315*I315*(1-J315)</f>
        <v>2106</v>
      </c>
    </row>
    <row r="316" customFormat="false" ht="15" hidden="false" customHeight="false" outlineLevel="0" collapsed="false">
      <c r="A316" s="6" t="n">
        <v>45900</v>
      </c>
      <c r="B316" s="7" t="s">
        <v>32</v>
      </c>
      <c r="C316" s="7" t="s">
        <v>33</v>
      </c>
      <c r="D316" s="7" t="s">
        <v>77</v>
      </c>
      <c r="E316" s="7" t="s">
        <v>45</v>
      </c>
      <c r="F316" s="7" t="s">
        <v>40</v>
      </c>
      <c r="G316" s="7" t="s">
        <v>64</v>
      </c>
      <c r="H316" s="7" t="n">
        <v>10</v>
      </c>
      <c r="I316" s="7" t="n">
        <v>120</v>
      </c>
      <c r="J316" s="8" t="n">
        <v>0.05</v>
      </c>
      <c r="K316" s="9" t="n">
        <f aca="false">H316*I316*(1-J316)</f>
        <v>1140</v>
      </c>
    </row>
    <row r="317" customFormat="false" ht="15" hidden="false" customHeight="false" outlineLevel="0" collapsed="false">
      <c r="A317" s="6" t="n">
        <v>45900</v>
      </c>
      <c r="B317" s="7" t="s">
        <v>42</v>
      </c>
      <c r="C317" s="7" t="s">
        <v>51</v>
      </c>
      <c r="D317" s="7" t="s">
        <v>57</v>
      </c>
      <c r="E317" s="7" t="s">
        <v>49</v>
      </c>
      <c r="F317" s="7" t="s">
        <v>70</v>
      </c>
      <c r="G317" s="7" t="s">
        <v>76</v>
      </c>
      <c r="H317" s="7" t="n">
        <v>5</v>
      </c>
      <c r="I317" s="7" t="n">
        <v>520</v>
      </c>
      <c r="J317" s="8" t="n">
        <v>0.05</v>
      </c>
      <c r="K317" s="9" t="n">
        <f aca="false">H317*I317*(1-J317)</f>
        <v>2470</v>
      </c>
    </row>
    <row r="318" customFormat="false" ht="15" hidden="false" customHeight="false" outlineLevel="0" collapsed="false">
      <c r="A318" s="6" t="n">
        <v>45900</v>
      </c>
      <c r="B318" s="7" t="s">
        <v>42</v>
      </c>
      <c r="C318" s="7" t="s">
        <v>43</v>
      </c>
      <c r="D318" s="7" t="s">
        <v>44</v>
      </c>
      <c r="E318" s="7" t="s">
        <v>35</v>
      </c>
      <c r="F318" s="7" t="s">
        <v>70</v>
      </c>
      <c r="G318" s="7" t="s">
        <v>71</v>
      </c>
      <c r="H318" s="7" t="n">
        <v>45</v>
      </c>
      <c r="I318" s="7" t="n">
        <v>890</v>
      </c>
      <c r="J318" s="8" t="n">
        <v>0.1</v>
      </c>
      <c r="K318" s="9" t="n">
        <f aca="false">H318*I318*(1-J318)</f>
        <v>36045</v>
      </c>
    </row>
    <row r="319" customFormat="false" ht="15" hidden="false" customHeight="false" outlineLevel="0" collapsed="false">
      <c r="A319" s="6" t="n">
        <v>45900</v>
      </c>
      <c r="B319" s="7" t="s">
        <v>32</v>
      </c>
      <c r="C319" s="7" t="s">
        <v>58</v>
      </c>
      <c r="D319" s="7" t="s">
        <v>59</v>
      </c>
      <c r="E319" s="7" t="s">
        <v>45</v>
      </c>
      <c r="F319" s="7" t="s">
        <v>70</v>
      </c>
      <c r="G319" s="7" t="s">
        <v>78</v>
      </c>
      <c r="H319" s="7" t="n">
        <v>8</v>
      </c>
      <c r="I319" s="7" t="n">
        <v>1450</v>
      </c>
      <c r="J319" s="8" t="n">
        <v>0</v>
      </c>
      <c r="K319" s="9" t="n">
        <f aca="false">H319*I319*(1-J319)</f>
        <v>11600</v>
      </c>
    </row>
    <row r="320" customFormat="false" ht="15" hidden="false" customHeight="false" outlineLevel="0" collapsed="false">
      <c r="A320" s="6" t="n">
        <v>45901</v>
      </c>
      <c r="B320" s="7" t="s">
        <v>32</v>
      </c>
      <c r="C320" s="7" t="s">
        <v>58</v>
      </c>
      <c r="D320" s="7" t="s">
        <v>59</v>
      </c>
      <c r="E320" s="7" t="s">
        <v>35</v>
      </c>
      <c r="F320" s="7" t="s">
        <v>40</v>
      </c>
      <c r="G320" s="7" t="s">
        <v>41</v>
      </c>
      <c r="H320" s="7" t="n">
        <v>3</v>
      </c>
      <c r="I320" s="7" t="n">
        <v>180</v>
      </c>
      <c r="J320" s="8" t="n">
        <v>0</v>
      </c>
      <c r="K320" s="9" t="n">
        <f aca="false">H320*I320*(1-J320)</f>
        <v>540</v>
      </c>
    </row>
    <row r="321" customFormat="false" ht="15" hidden="false" customHeight="false" outlineLevel="0" collapsed="false">
      <c r="A321" s="6" t="n">
        <v>45901</v>
      </c>
      <c r="B321" s="7" t="s">
        <v>32</v>
      </c>
      <c r="C321" s="7" t="s">
        <v>33</v>
      </c>
      <c r="D321" s="7" t="s">
        <v>34</v>
      </c>
      <c r="E321" s="7" t="s">
        <v>35</v>
      </c>
      <c r="F321" s="7" t="s">
        <v>36</v>
      </c>
      <c r="G321" s="7" t="s">
        <v>72</v>
      </c>
      <c r="H321" s="7" t="n">
        <v>2</v>
      </c>
      <c r="I321" s="7" t="n">
        <v>240</v>
      </c>
      <c r="J321" s="8" t="n">
        <v>0.1</v>
      </c>
      <c r="K321" s="9" t="n">
        <f aca="false">H321*I321*(1-J321)</f>
        <v>432</v>
      </c>
    </row>
    <row r="322" customFormat="false" ht="15" hidden="false" customHeight="false" outlineLevel="0" collapsed="false">
      <c r="A322" s="6" t="n">
        <v>45902</v>
      </c>
      <c r="B322" s="7" t="s">
        <v>42</v>
      </c>
      <c r="C322" s="7" t="s">
        <v>51</v>
      </c>
      <c r="D322" s="7" t="s">
        <v>57</v>
      </c>
      <c r="E322" s="7" t="s">
        <v>45</v>
      </c>
      <c r="F322" s="7" t="s">
        <v>65</v>
      </c>
      <c r="G322" s="7" t="s">
        <v>80</v>
      </c>
      <c r="H322" s="7" t="n">
        <v>4</v>
      </c>
      <c r="I322" s="7" t="n">
        <v>210</v>
      </c>
      <c r="J322" s="8" t="n">
        <v>0</v>
      </c>
      <c r="K322" s="9" t="n">
        <f aca="false">H322*I322*(1-J322)</f>
        <v>840</v>
      </c>
    </row>
    <row r="323" customFormat="false" ht="15" hidden="false" customHeight="false" outlineLevel="0" collapsed="false">
      <c r="A323" s="6" t="n">
        <v>45902</v>
      </c>
      <c r="B323" s="7" t="s">
        <v>42</v>
      </c>
      <c r="C323" s="7" t="s">
        <v>43</v>
      </c>
      <c r="D323" s="7" t="s">
        <v>61</v>
      </c>
      <c r="E323" s="7" t="s">
        <v>39</v>
      </c>
      <c r="F323" s="7" t="s">
        <v>40</v>
      </c>
      <c r="G323" s="7" t="s">
        <v>64</v>
      </c>
      <c r="H323" s="7" t="n">
        <v>12</v>
      </c>
      <c r="I323" s="7" t="n">
        <v>120</v>
      </c>
      <c r="J323" s="8" t="n">
        <v>0</v>
      </c>
      <c r="K323" s="9" t="n">
        <f aca="false">H323*I323*(1-J323)</f>
        <v>1440</v>
      </c>
    </row>
    <row r="324" customFormat="false" ht="15" hidden="false" customHeight="false" outlineLevel="0" collapsed="false">
      <c r="A324" s="6" t="n">
        <v>45904</v>
      </c>
      <c r="B324" s="7" t="s">
        <v>32</v>
      </c>
      <c r="C324" s="7" t="s">
        <v>58</v>
      </c>
      <c r="D324" s="7" t="s">
        <v>59</v>
      </c>
      <c r="E324" s="7" t="s">
        <v>49</v>
      </c>
      <c r="F324" s="7" t="s">
        <v>46</v>
      </c>
      <c r="G324" s="7" t="s">
        <v>50</v>
      </c>
      <c r="H324" s="7" t="n">
        <v>1</v>
      </c>
      <c r="I324" s="7" t="n">
        <v>340</v>
      </c>
      <c r="J324" s="8" t="n">
        <v>0</v>
      </c>
      <c r="K324" s="9" t="n">
        <f aca="false">H324*I324*(1-J324)</f>
        <v>340</v>
      </c>
    </row>
    <row r="325" customFormat="false" ht="15" hidden="false" customHeight="false" outlineLevel="0" collapsed="false">
      <c r="A325" s="6" t="n">
        <v>45904</v>
      </c>
      <c r="B325" s="7" t="s">
        <v>32</v>
      </c>
      <c r="C325" s="7" t="s">
        <v>58</v>
      </c>
      <c r="D325" s="7" t="s">
        <v>59</v>
      </c>
      <c r="E325" s="7" t="s">
        <v>39</v>
      </c>
      <c r="F325" s="7" t="s">
        <v>65</v>
      </c>
      <c r="G325" s="7" t="s">
        <v>80</v>
      </c>
      <c r="H325" s="7" t="n">
        <v>7</v>
      </c>
      <c r="I325" s="7" t="n">
        <v>210</v>
      </c>
      <c r="J325" s="8" t="n">
        <v>0</v>
      </c>
      <c r="K325" s="9" t="n">
        <f aca="false">H325*I325*(1-J325)</f>
        <v>1470</v>
      </c>
    </row>
    <row r="326" customFormat="false" ht="15" hidden="false" customHeight="false" outlineLevel="0" collapsed="false">
      <c r="A326" s="6" t="n">
        <v>45904</v>
      </c>
      <c r="B326" s="7" t="s">
        <v>32</v>
      </c>
      <c r="C326" s="7" t="s">
        <v>58</v>
      </c>
      <c r="D326" s="7" t="s">
        <v>59</v>
      </c>
      <c r="E326" s="7" t="s">
        <v>39</v>
      </c>
      <c r="F326" s="7" t="s">
        <v>40</v>
      </c>
      <c r="G326" s="7" t="s">
        <v>56</v>
      </c>
      <c r="H326" s="7" t="n">
        <v>4</v>
      </c>
      <c r="I326" s="7" t="n">
        <v>65</v>
      </c>
      <c r="J326" s="8" t="n">
        <v>0</v>
      </c>
      <c r="K326" s="9" t="n">
        <f aca="false">H326*I326*(1-J326)</f>
        <v>260</v>
      </c>
    </row>
    <row r="327" customFormat="false" ht="15" hidden="false" customHeight="false" outlineLevel="0" collapsed="false">
      <c r="A327" s="6" t="n">
        <v>45905</v>
      </c>
      <c r="B327" s="7" t="s">
        <v>32</v>
      </c>
      <c r="C327" s="7" t="s">
        <v>33</v>
      </c>
      <c r="D327" s="7" t="s">
        <v>38</v>
      </c>
      <c r="E327" s="7" t="s">
        <v>35</v>
      </c>
      <c r="F327" s="7" t="s">
        <v>40</v>
      </c>
      <c r="G327" s="7" t="s">
        <v>64</v>
      </c>
      <c r="H327" s="7" t="n">
        <v>1</v>
      </c>
      <c r="I327" s="7" t="n">
        <v>120</v>
      </c>
      <c r="J327" s="8" t="n">
        <v>0.1</v>
      </c>
      <c r="K327" s="9" t="n">
        <f aca="false">H327*I327*(1-J327)</f>
        <v>108</v>
      </c>
    </row>
    <row r="328" customFormat="false" ht="15" hidden="false" customHeight="false" outlineLevel="0" collapsed="false">
      <c r="A328" s="6" t="n">
        <v>45905</v>
      </c>
      <c r="B328" s="7" t="s">
        <v>32</v>
      </c>
      <c r="C328" s="7" t="s">
        <v>33</v>
      </c>
      <c r="D328" s="7" t="s">
        <v>38</v>
      </c>
      <c r="E328" s="7" t="s">
        <v>39</v>
      </c>
      <c r="F328" s="7" t="s">
        <v>65</v>
      </c>
      <c r="G328" s="7" t="s">
        <v>80</v>
      </c>
      <c r="H328" s="7" t="n">
        <v>12</v>
      </c>
      <c r="I328" s="7" t="n">
        <v>210</v>
      </c>
      <c r="J328" s="8" t="n">
        <v>0</v>
      </c>
      <c r="K328" s="9" t="n">
        <f aca="false">H328*I328*(1-J328)</f>
        <v>2520</v>
      </c>
    </row>
    <row r="329" customFormat="false" ht="15" hidden="false" customHeight="false" outlineLevel="0" collapsed="false">
      <c r="A329" s="6" t="n">
        <v>45906</v>
      </c>
      <c r="B329" s="7" t="s">
        <v>32</v>
      </c>
      <c r="C329" s="7" t="s">
        <v>58</v>
      </c>
      <c r="D329" s="7" t="s">
        <v>59</v>
      </c>
      <c r="E329" s="7" t="s">
        <v>35</v>
      </c>
      <c r="F329" s="7" t="s">
        <v>46</v>
      </c>
      <c r="G329" s="7" t="s">
        <v>50</v>
      </c>
      <c r="H329" s="7" t="n">
        <v>15</v>
      </c>
      <c r="I329" s="7" t="n">
        <v>340</v>
      </c>
      <c r="J329" s="8" t="n">
        <v>0</v>
      </c>
      <c r="K329" s="9" t="n">
        <f aca="false">H329*I329*(1-J329)</f>
        <v>5100</v>
      </c>
    </row>
    <row r="330" customFormat="false" ht="15" hidden="false" customHeight="false" outlineLevel="0" collapsed="false">
      <c r="A330" s="6" t="n">
        <v>45906</v>
      </c>
      <c r="B330" s="7" t="s">
        <v>42</v>
      </c>
      <c r="C330" s="7" t="s">
        <v>43</v>
      </c>
      <c r="D330" s="7" t="s">
        <v>55</v>
      </c>
      <c r="E330" s="7" t="s">
        <v>49</v>
      </c>
      <c r="F330" s="7" t="s">
        <v>53</v>
      </c>
      <c r="G330" s="7" t="s">
        <v>69</v>
      </c>
      <c r="H330" s="7" t="n">
        <v>3</v>
      </c>
      <c r="I330" s="7" t="n">
        <v>260</v>
      </c>
      <c r="J330" s="8" t="n">
        <v>0</v>
      </c>
      <c r="K330" s="9" t="n">
        <f aca="false">H330*I330*(1-J330)</f>
        <v>780</v>
      </c>
    </row>
    <row r="331" customFormat="false" ht="15" hidden="false" customHeight="false" outlineLevel="0" collapsed="false">
      <c r="A331" s="6" t="n">
        <v>45906</v>
      </c>
      <c r="B331" s="7" t="s">
        <v>42</v>
      </c>
      <c r="C331" s="7" t="s">
        <v>43</v>
      </c>
      <c r="D331" s="7" t="s">
        <v>55</v>
      </c>
      <c r="E331" s="7" t="s">
        <v>39</v>
      </c>
      <c r="F331" s="7" t="s">
        <v>36</v>
      </c>
      <c r="G331" s="7" t="s">
        <v>79</v>
      </c>
      <c r="H331" s="7" t="n">
        <v>69</v>
      </c>
      <c r="I331" s="7" t="n">
        <v>165</v>
      </c>
      <c r="J331" s="8" t="n">
        <v>0</v>
      </c>
      <c r="K331" s="9" t="n">
        <f aca="false">H331*I331*(1-J331)</f>
        <v>11385</v>
      </c>
    </row>
    <row r="332" customFormat="false" ht="15" hidden="false" customHeight="false" outlineLevel="0" collapsed="false">
      <c r="A332" s="6" t="n">
        <v>45906</v>
      </c>
      <c r="B332" s="7" t="s">
        <v>32</v>
      </c>
      <c r="C332" s="7" t="s">
        <v>58</v>
      </c>
      <c r="D332" s="7" t="s">
        <v>62</v>
      </c>
      <c r="E332" s="7" t="s">
        <v>45</v>
      </c>
      <c r="F332" s="7" t="s">
        <v>40</v>
      </c>
      <c r="G332" s="7" t="s">
        <v>41</v>
      </c>
      <c r="H332" s="7" t="n">
        <v>6</v>
      </c>
      <c r="I332" s="7" t="n">
        <v>180</v>
      </c>
      <c r="J332" s="8" t="n">
        <v>0</v>
      </c>
      <c r="K332" s="9" t="n">
        <f aca="false">H332*I332*(1-J332)</f>
        <v>1080</v>
      </c>
    </row>
    <row r="333" customFormat="false" ht="15" hidden="false" customHeight="false" outlineLevel="0" collapsed="false">
      <c r="A333" s="6" t="n">
        <v>45906</v>
      </c>
      <c r="B333" s="7" t="s">
        <v>42</v>
      </c>
      <c r="C333" s="7" t="s">
        <v>51</v>
      </c>
      <c r="D333" s="7" t="s">
        <v>73</v>
      </c>
      <c r="E333" s="7" t="s">
        <v>35</v>
      </c>
      <c r="F333" s="7" t="s">
        <v>46</v>
      </c>
      <c r="G333" s="7" t="s">
        <v>47</v>
      </c>
      <c r="H333" s="7" t="n">
        <v>5</v>
      </c>
      <c r="I333" s="7" t="n">
        <v>95</v>
      </c>
      <c r="J333" s="8" t="n">
        <v>0</v>
      </c>
      <c r="K333" s="9" t="n">
        <f aca="false">H333*I333*(1-J333)</f>
        <v>475</v>
      </c>
    </row>
    <row r="334" customFormat="false" ht="15" hidden="false" customHeight="false" outlineLevel="0" collapsed="false">
      <c r="A334" s="6" t="n">
        <v>45906</v>
      </c>
      <c r="B334" s="7" t="s">
        <v>42</v>
      </c>
      <c r="C334" s="7" t="s">
        <v>43</v>
      </c>
      <c r="D334" s="7" t="s">
        <v>44</v>
      </c>
      <c r="E334" s="7" t="s">
        <v>49</v>
      </c>
      <c r="F334" s="7" t="s">
        <v>70</v>
      </c>
      <c r="G334" s="7" t="s">
        <v>75</v>
      </c>
      <c r="H334" s="7" t="n">
        <v>13</v>
      </c>
      <c r="I334" s="7" t="n">
        <v>760</v>
      </c>
      <c r="J334" s="8" t="n">
        <v>0</v>
      </c>
      <c r="K334" s="9" t="n">
        <f aca="false">H334*I334*(1-J334)</f>
        <v>9880</v>
      </c>
    </row>
    <row r="335" customFormat="false" ht="15" hidden="false" customHeight="false" outlineLevel="0" collapsed="false">
      <c r="A335" s="6" t="n">
        <v>45906</v>
      </c>
      <c r="B335" s="7" t="s">
        <v>32</v>
      </c>
      <c r="C335" s="7" t="s">
        <v>58</v>
      </c>
      <c r="D335" s="7" t="s">
        <v>59</v>
      </c>
      <c r="E335" s="7" t="s">
        <v>39</v>
      </c>
      <c r="F335" s="7" t="s">
        <v>65</v>
      </c>
      <c r="G335" s="7" t="s">
        <v>80</v>
      </c>
      <c r="H335" s="7" t="n">
        <v>5</v>
      </c>
      <c r="I335" s="7" t="n">
        <v>210</v>
      </c>
      <c r="J335" s="8" t="n">
        <v>0</v>
      </c>
      <c r="K335" s="9" t="n">
        <f aca="false">H335*I335*(1-J335)</f>
        <v>1050</v>
      </c>
    </row>
    <row r="336" customFormat="false" ht="15" hidden="false" customHeight="false" outlineLevel="0" collapsed="false">
      <c r="A336" s="6" t="n">
        <v>45907</v>
      </c>
      <c r="B336" s="7" t="s">
        <v>42</v>
      </c>
      <c r="C336" s="7" t="s">
        <v>43</v>
      </c>
      <c r="D336" s="7" t="s">
        <v>61</v>
      </c>
      <c r="E336" s="7" t="s">
        <v>49</v>
      </c>
      <c r="F336" s="7" t="s">
        <v>46</v>
      </c>
      <c r="G336" s="7" t="s">
        <v>50</v>
      </c>
      <c r="H336" s="7" t="n">
        <v>15</v>
      </c>
      <c r="I336" s="7" t="n">
        <v>340</v>
      </c>
      <c r="J336" s="8" t="n">
        <v>0</v>
      </c>
      <c r="K336" s="9" t="n">
        <f aca="false">H336*I336*(1-J336)</f>
        <v>5100</v>
      </c>
    </row>
    <row r="337" customFormat="false" ht="15" hidden="false" customHeight="false" outlineLevel="0" collapsed="false">
      <c r="A337" s="6" t="n">
        <v>45907</v>
      </c>
      <c r="B337" s="7" t="s">
        <v>32</v>
      </c>
      <c r="C337" s="7" t="s">
        <v>58</v>
      </c>
      <c r="D337" s="7" t="s">
        <v>59</v>
      </c>
      <c r="E337" s="7" t="s">
        <v>49</v>
      </c>
      <c r="F337" s="7" t="s">
        <v>65</v>
      </c>
      <c r="G337" s="7" t="s">
        <v>80</v>
      </c>
      <c r="H337" s="7" t="n">
        <v>17</v>
      </c>
      <c r="I337" s="7" t="n">
        <v>210</v>
      </c>
      <c r="J337" s="8" t="n">
        <v>0.05</v>
      </c>
      <c r="K337" s="9" t="n">
        <f aca="false">H337*I337*(1-J337)</f>
        <v>3391.5</v>
      </c>
    </row>
    <row r="338" customFormat="false" ht="15" hidden="false" customHeight="false" outlineLevel="0" collapsed="false">
      <c r="A338" s="6" t="n">
        <v>45908</v>
      </c>
      <c r="B338" s="7" t="s">
        <v>32</v>
      </c>
      <c r="C338" s="7" t="s">
        <v>33</v>
      </c>
      <c r="D338" s="7" t="s">
        <v>77</v>
      </c>
      <c r="E338" s="7" t="s">
        <v>39</v>
      </c>
      <c r="F338" s="7" t="s">
        <v>46</v>
      </c>
      <c r="G338" s="7" t="s">
        <v>50</v>
      </c>
      <c r="H338" s="7" t="n">
        <v>13</v>
      </c>
      <c r="I338" s="7" t="n">
        <v>340</v>
      </c>
      <c r="J338" s="8" t="n">
        <v>0</v>
      </c>
      <c r="K338" s="9" t="n">
        <f aca="false">H338*I338*(1-J338)</f>
        <v>4420</v>
      </c>
    </row>
    <row r="339" customFormat="false" ht="15" hidden="false" customHeight="false" outlineLevel="0" collapsed="false">
      <c r="A339" s="6" t="n">
        <v>45908</v>
      </c>
      <c r="B339" s="7" t="s">
        <v>42</v>
      </c>
      <c r="C339" s="7" t="s">
        <v>51</v>
      </c>
      <c r="D339" s="7" t="s">
        <v>52</v>
      </c>
      <c r="E339" s="7" t="s">
        <v>45</v>
      </c>
      <c r="F339" s="7" t="s">
        <v>70</v>
      </c>
      <c r="G339" s="7" t="s">
        <v>78</v>
      </c>
      <c r="H339" s="7" t="n">
        <v>16</v>
      </c>
      <c r="I339" s="7" t="n">
        <v>1450</v>
      </c>
      <c r="J339" s="8" t="n">
        <v>0</v>
      </c>
      <c r="K339" s="9" t="n">
        <f aca="false">H339*I339*(1-J339)</f>
        <v>23200</v>
      </c>
    </row>
    <row r="340" customFormat="false" ht="15" hidden="false" customHeight="false" outlineLevel="0" collapsed="false">
      <c r="A340" s="6" t="n">
        <v>45908</v>
      </c>
      <c r="B340" s="7" t="s">
        <v>42</v>
      </c>
      <c r="C340" s="7" t="s">
        <v>43</v>
      </c>
      <c r="D340" s="7" t="s">
        <v>55</v>
      </c>
      <c r="E340" s="7" t="s">
        <v>45</v>
      </c>
      <c r="F340" s="7" t="s">
        <v>36</v>
      </c>
      <c r="G340" s="7" t="s">
        <v>37</v>
      </c>
      <c r="H340" s="7" t="n">
        <v>3</v>
      </c>
      <c r="I340" s="7" t="n">
        <v>180</v>
      </c>
      <c r="J340" s="8" t="n">
        <v>0</v>
      </c>
      <c r="K340" s="9" t="n">
        <f aca="false">H340*I340*(1-J340)</f>
        <v>540</v>
      </c>
    </row>
    <row r="341" customFormat="false" ht="15" hidden="false" customHeight="false" outlineLevel="0" collapsed="false">
      <c r="A341" s="6" t="n">
        <v>45908</v>
      </c>
      <c r="B341" s="7" t="s">
        <v>42</v>
      </c>
      <c r="C341" s="7" t="s">
        <v>51</v>
      </c>
      <c r="D341" s="7" t="s">
        <v>74</v>
      </c>
      <c r="E341" s="7" t="s">
        <v>45</v>
      </c>
      <c r="F341" s="7" t="s">
        <v>46</v>
      </c>
      <c r="G341" s="7" t="s">
        <v>63</v>
      </c>
      <c r="H341" s="7" t="n">
        <v>3</v>
      </c>
      <c r="I341" s="7" t="n">
        <v>720</v>
      </c>
      <c r="J341" s="8" t="n">
        <v>0</v>
      </c>
      <c r="K341" s="9" t="n">
        <f aca="false">H341*I341*(1-J341)</f>
        <v>2160</v>
      </c>
    </row>
    <row r="342" customFormat="false" ht="15" hidden="false" customHeight="false" outlineLevel="0" collapsed="false">
      <c r="A342" s="6" t="n">
        <v>45909</v>
      </c>
      <c r="B342" s="7" t="s">
        <v>42</v>
      </c>
      <c r="C342" s="7" t="s">
        <v>43</v>
      </c>
      <c r="D342" s="7" t="s">
        <v>44</v>
      </c>
      <c r="E342" s="7" t="s">
        <v>45</v>
      </c>
      <c r="F342" s="7" t="s">
        <v>53</v>
      </c>
      <c r="G342" s="7" t="s">
        <v>69</v>
      </c>
      <c r="H342" s="7" t="n">
        <v>7</v>
      </c>
      <c r="I342" s="7" t="n">
        <v>260</v>
      </c>
      <c r="J342" s="8" t="n">
        <v>0</v>
      </c>
      <c r="K342" s="9" t="n">
        <f aca="false">H342*I342*(1-J342)</f>
        <v>1820</v>
      </c>
    </row>
    <row r="343" customFormat="false" ht="15" hidden="false" customHeight="false" outlineLevel="0" collapsed="false">
      <c r="A343" s="6" t="n">
        <v>45909</v>
      </c>
      <c r="B343" s="7" t="s">
        <v>32</v>
      </c>
      <c r="C343" s="7" t="s">
        <v>33</v>
      </c>
      <c r="D343" s="7" t="s">
        <v>77</v>
      </c>
      <c r="E343" s="7" t="s">
        <v>45</v>
      </c>
      <c r="F343" s="7" t="s">
        <v>65</v>
      </c>
      <c r="G343" s="7" t="s">
        <v>67</v>
      </c>
      <c r="H343" s="7" t="n">
        <v>5</v>
      </c>
      <c r="I343" s="7" t="n">
        <v>480</v>
      </c>
      <c r="J343" s="8" t="n">
        <v>0</v>
      </c>
      <c r="K343" s="9" t="n">
        <f aca="false">H343*I343*(1-J343)</f>
        <v>2400</v>
      </c>
    </row>
    <row r="344" customFormat="false" ht="15" hidden="false" customHeight="false" outlineLevel="0" collapsed="false">
      <c r="A344" s="6" t="n">
        <v>45909</v>
      </c>
      <c r="B344" s="7" t="s">
        <v>42</v>
      </c>
      <c r="C344" s="7" t="s">
        <v>43</v>
      </c>
      <c r="D344" s="7" t="s">
        <v>48</v>
      </c>
      <c r="E344" s="7" t="s">
        <v>49</v>
      </c>
      <c r="F344" s="7" t="s">
        <v>65</v>
      </c>
      <c r="G344" s="7" t="s">
        <v>66</v>
      </c>
      <c r="H344" s="7" t="n">
        <v>40</v>
      </c>
      <c r="I344" s="7" t="n">
        <v>950</v>
      </c>
      <c r="J344" s="8" t="n">
        <v>0</v>
      </c>
      <c r="K344" s="9" t="n">
        <f aca="false">H344*I344*(1-J344)</f>
        <v>38000</v>
      </c>
    </row>
    <row r="345" customFormat="false" ht="15" hidden="false" customHeight="false" outlineLevel="0" collapsed="false">
      <c r="A345" s="6" t="n">
        <v>45910</v>
      </c>
      <c r="B345" s="7" t="s">
        <v>42</v>
      </c>
      <c r="C345" s="7" t="s">
        <v>51</v>
      </c>
      <c r="D345" s="7" t="s">
        <v>74</v>
      </c>
      <c r="E345" s="7" t="s">
        <v>49</v>
      </c>
      <c r="F345" s="7" t="s">
        <v>53</v>
      </c>
      <c r="G345" s="7" t="s">
        <v>69</v>
      </c>
      <c r="H345" s="7" t="n">
        <v>10</v>
      </c>
      <c r="I345" s="7" t="n">
        <v>260</v>
      </c>
      <c r="J345" s="8" t="n">
        <v>0.1</v>
      </c>
      <c r="K345" s="9" t="n">
        <f aca="false">H345*I345*(1-J345)</f>
        <v>2340</v>
      </c>
    </row>
    <row r="346" customFormat="false" ht="15" hidden="false" customHeight="false" outlineLevel="0" collapsed="false">
      <c r="A346" s="6" t="n">
        <v>45910</v>
      </c>
      <c r="B346" s="7" t="s">
        <v>42</v>
      </c>
      <c r="C346" s="7" t="s">
        <v>51</v>
      </c>
      <c r="D346" s="7" t="s">
        <v>73</v>
      </c>
      <c r="E346" s="7" t="s">
        <v>35</v>
      </c>
      <c r="F346" s="7" t="s">
        <v>46</v>
      </c>
      <c r="G346" s="7" t="s">
        <v>63</v>
      </c>
      <c r="H346" s="7" t="n">
        <v>27</v>
      </c>
      <c r="I346" s="7" t="n">
        <v>720</v>
      </c>
      <c r="J346" s="8" t="n">
        <v>0</v>
      </c>
      <c r="K346" s="9" t="n">
        <f aca="false">H346*I346*(1-J346)</f>
        <v>19440</v>
      </c>
    </row>
    <row r="347" customFormat="false" ht="15" hidden="false" customHeight="false" outlineLevel="0" collapsed="false">
      <c r="A347" s="6" t="n">
        <v>45910</v>
      </c>
      <c r="B347" s="7" t="s">
        <v>42</v>
      </c>
      <c r="C347" s="7" t="s">
        <v>43</v>
      </c>
      <c r="D347" s="7" t="s">
        <v>48</v>
      </c>
      <c r="E347" s="7" t="s">
        <v>49</v>
      </c>
      <c r="F347" s="7" t="s">
        <v>53</v>
      </c>
      <c r="G347" s="7" t="s">
        <v>60</v>
      </c>
      <c r="H347" s="7" t="n">
        <v>15</v>
      </c>
      <c r="I347" s="7" t="n">
        <v>130</v>
      </c>
      <c r="J347" s="8" t="n">
        <v>0</v>
      </c>
      <c r="K347" s="9" t="n">
        <f aca="false">H347*I347*(1-J347)</f>
        <v>1950</v>
      </c>
    </row>
    <row r="348" customFormat="false" ht="15" hidden="false" customHeight="false" outlineLevel="0" collapsed="false">
      <c r="A348" s="6" t="n">
        <v>45912</v>
      </c>
      <c r="B348" s="7" t="s">
        <v>32</v>
      </c>
      <c r="C348" s="7" t="s">
        <v>58</v>
      </c>
      <c r="D348" s="7" t="s">
        <v>62</v>
      </c>
      <c r="E348" s="7" t="s">
        <v>39</v>
      </c>
      <c r="F348" s="7" t="s">
        <v>36</v>
      </c>
      <c r="G348" s="7" t="s">
        <v>37</v>
      </c>
      <c r="H348" s="7" t="n">
        <v>6</v>
      </c>
      <c r="I348" s="7" t="n">
        <v>180</v>
      </c>
      <c r="J348" s="8" t="n">
        <v>0</v>
      </c>
      <c r="K348" s="9" t="n">
        <f aca="false">H348*I348*(1-J348)</f>
        <v>1080</v>
      </c>
    </row>
    <row r="349" customFormat="false" ht="15" hidden="false" customHeight="false" outlineLevel="0" collapsed="false">
      <c r="A349" s="6" t="n">
        <v>45913</v>
      </c>
      <c r="B349" s="7" t="s">
        <v>42</v>
      </c>
      <c r="C349" s="7" t="s">
        <v>43</v>
      </c>
      <c r="D349" s="7" t="s">
        <v>44</v>
      </c>
      <c r="E349" s="7" t="s">
        <v>39</v>
      </c>
      <c r="F349" s="7" t="s">
        <v>40</v>
      </c>
      <c r="G349" s="7" t="s">
        <v>41</v>
      </c>
      <c r="H349" s="7" t="n">
        <v>3</v>
      </c>
      <c r="I349" s="7" t="n">
        <v>180</v>
      </c>
      <c r="J349" s="8" t="n">
        <v>0.05</v>
      </c>
      <c r="K349" s="9" t="n">
        <f aca="false">H349*I349*(1-J349)</f>
        <v>513</v>
      </c>
    </row>
    <row r="350" customFormat="false" ht="15" hidden="false" customHeight="false" outlineLevel="0" collapsed="false">
      <c r="A350" s="6" t="n">
        <v>45914</v>
      </c>
      <c r="B350" s="7" t="s">
        <v>32</v>
      </c>
      <c r="C350" s="7" t="s">
        <v>58</v>
      </c>
      <c r="D350" s="7" t="s">
        <v>68</v>
      </c>
      <c r="E350" s="7" t="s">
        <v>49</v>
      </c>
      <c r="F350" s="7" t="s">
        <v>70</v>
      </c>
      <c r="G350" s="7" t="s">
        <v>78</v>
      </c>
      <c r="H350" s="7" t="n">
        <v>18</v>
      </c>
      <c r="I350" s="7" t="n">
        <v>1450</v>
      </c>
      <c r="J350" s="8" t="n">
        <v>0.05</v>
      </c>
      <c r="K350" s="9" t="n">
        <f aca="false">H350*I350*(1-J350)</f>
        <v>24795</v>
      </c>
    </row>
    <row r="351" customFormat="false" ht="15" hidden="false" customHeight="false" outlineLevel="0" collapsed="false">
      <c r="A351" s="6" t="n">
        <v>45915</v>
      </c>
      <c r="B351" s="7" t="s">
        <v>32</v>
      </c>
      <c r="C351" s="7" t="s">
        <v>58</v>
      </c>
      <c r="D351" s="7" t="s">
        <v>62</v>
      </c>
      <c r="E351" s="7" t="s">
        <v>45</v>
      </c>
      <c r="F351" s="7" t="s">
        <v>36</v>
      </c>
      <c r="G351" s="7" t="s">
        <v>37</v>
      </c>
      <c r="H351" s="7" t="n">
        <v>50</v>
      </c>
      <c r="I351" s="7" t="n">
        <v>180</v>
      </c>
      <c r="J351" s="8" t="n">
        <v>0</v>
      </c>
      <c r="K351" s="9" t="n">
        <f aca="false">H351*I351*(1-J351)</f>
        <v>9000</v>
      </c>
    </row>
    <row r="352" customFormat="false" ht="15" hidden="false" customHeight="false" outlineLevel="0" collapsed="false">
      <c r="A352" s="6" t="n">
        <v>45917</v>
      </c>
      <c r="B352" s="7" t="s">
        <v>32</v>
      </c>
      <c r="C352" s="7" t="s">
        <v>33</v>
      </c>
      <c r="D352" s="7" t="s">
        <v>77</v>
      </c>
      <c r="E352" s="7" t="s">
        <v>35</v>
      </c>
      <c r="F352" s="7" t="s">
        <v>65</v>
      </c>
      <c r="G352" s="7" t="s">
        <v>67</v>
      </c>
      <c r="H352" s="7" t="n">
        <v>7</v>
      </c>
      <c r="I352" s="7" t="n">
        <v>480</v>
      </c>
      <c r="J352" s="8" t="n">
        <v>0</v>
      </c>
      <c r="K352" s="9" t="n">
        <f aca="false">H352*I352*(1-J352)</f>
        <v>3360</v>
      </c>
    </row>
    <row r="353" customFormat="false" ht="15" hidden="false" customHeight="false" outlineLevel="0" collapsed="false">
      <c r="A353" s="6" t="n">
        <v>45919</v>
      </c>
      <c r="B353" s="7" t="s">
        <v>32</v>
      </c>
      <c r="C353" s="7" t="s">
        <v>33</v>
      </c>
      <c r="D353" s="7" t="s">
        <v>77</v>
      </c>
      <c r="E353" s="7" t="s">
        <v>35</v>
      </c>
      <c r="F353" s="7" t="s">
        <v>53</v>
      </c>
      <c r="G353" s="7" t="s">
        <v>60</v>
      </c>
      <c r="H353" s="7" t="n">
        <v>2</v>
      </c>
      <c r="I353" s="7" t="n">
        <v>130</v>
      </c>
      <c r="J353" s="8" t="n">
        <v>0</v>
      </c>
      <c r="K353" s="9" t="n">
        <f aca="false">H353*I353*(1-J353)</f>
        <v>260</v>
      </c>
    </row>
    <row r="354" customFormat="false" ht="15" hidden="false" customHeight="false" outlineLevel="0" collapsed="false">
      <c r="A354" s="6" t="n">
        <v>45919</v>
      </c>
      <c r="B354" s="7" t="s">
        <v>32</v>
      </c>
      <c r="C354" s="7" t="s">
        <v>58</v>
      </c>
      <c r="D354" s="7" t="s">
        <v>59</v>
      </c>
      <c r="E354" s="7" t="s">
        <v>39</v>
      </c>
      <c r="F354" s="7" t="s">
        <v>40</v>
      </c>
      <c r="G354" s="7" t="s">
        <v>56</v>
      </c>
      <c r="H354" s="7" t="n">
        <v>3</v>
      </c>
      <c r="I354" s="7" t="n">
        <v>65</v>
      </c>
      <c r="J354" s="8" t="n">
        <v>0</v>
      </c>
      <c r="K354" s="9" t="n">
        <f aca="false">H354*I354*(1-J354)</f>
        <v>195</v>
      </c>
    </row>
    <row r="355" customFormat="false" ht="15" hidden="false" customHeight="false" outlineLevel="0" collapsed="false">
      <c r="A355" s="6" t="n">
        <v>45920</v>
      </c>
      <c r="B355" s="7" t="s">
        <v>42</v>
      </c>
      <c r="C355" s="7" t="s">
        <v>51</v>
      </c>
      <c r="D355" s="7" t="s">
        <v>74</v>
      </c>
      <c r="E355" s="7" t="s">
        <v>39</v>
      </c>
      <c r="F355" s="7" t="s">
        <v>53</v>
      </c>
      <c r="G355" s="7" t="s">
        <v>54</v>
      </c>
      <c r="H355" s="7" t="n">
        <v>18</v>
      </c>
      <c r="I355" s="7" t="n">
        <v>280</v>
      </c>
      <c r="J355" s="8" t="n">
        <v>0</v>
      </c>
      <c r="K355" s="9" t="n">
        <f aca="false">H355*I355*(1-J355)</f>
        <v>5040</v>
      </c>
    </row>
    <row r="356" customFormat="false" ht="15" hidden="false" customHeight="false" outlineLevel="0" collapsed="false">
      <c r="A356" s="6" t="n">
        <v>45922</v>
      </c>
      <c r="B356" s="7" t="s">
        <v>32</v>
      </c>
      <c r="C356" s="7" t="s">
        <v>33</v>
      </c>
      <c r="D356" s="7" t="s">
        <v>38</v>
      </c>
      <c r="E356" s="7" t="s">
        <v>39</v>
      </c>
      <c r="F356" s="7" t="s">
        <v>40</v>
      </c>
      <c r="G356" s="7" t="s">
        <v>41</v>
      </c>
      <c r="H356" s="7" t="n">
        <v>3</v>
      </c>
      <c r="I356" s="7" t="n">
        <v>180</v>
      </c>
      <c r="J356" s="8" t="n">
        <v>0</v>
      </c>
      <c r="K356" s="9" t="n">
        <f aca="false">H356*I356*(1-J356)</f>
        <v>540</v>
      </c>
    </row>
    <row r="357" customFormat="false" ht="15" hidden="false" customHeight="false" outlineLevel="0" collapsed="false">
      <c r="A357" s="6" t="n">
        <v>45922</v>
      </c>
      <c r="B357" s="7" t="s">
        <v>32</v>
      </c>
      <c r="C357" s="7" t="s">
        <v>58</v>
      </c>
      <c r="D357" s="7" t="s">
        <v>59</v>
      </c>
      <c r="E357" s="7" t="s">
        <v>35</v>
      </c>
      <c r="F357" s="7" t="s">
        <v>70</v>
      </c>
      <c r="G357" s="7" t="s">
        <v>75</v>
      </c>
      <c r="H357" s="7" t="n">
        <v>9</v>
      </c>
      <c r="I357" s="7" t="n">
        <v>760</v>
      </c>
      <c r="J357" s="8" t="n">
        <v>0</v>
      </c>
      <c r="K357" s="9" t="n">
        <f aca="false">H357*I357*(1-J357)</f>
        <v>6840</v>
      </c>
    </row>
    <row r="358" customFormat="false" ht="15" hidden="false" customHeight="false" outlineLevel="0" collapsed="false">
      <c r="A358" s="6" t="n">
        <v>45922</v>
      </c>
      <c r="B358" s="7" t="s">
        <v>42</v>
      </c>
      <c r="C358" s="7" t="s">
        <v>51</v>
      </c>
      <c r="D358" s="7" t="s">
        <v>57</v>
      </c>
      <c r="E358" s="7" t="s">
        <v>49</v>
      </c>
      <c r="F358" s="7" t="s">
        <v>46</v>
      </c>
      <c r="G358" s="7" t="s">
        <v>47</v>
      </c>
      <c r="H358" s="7" t="n">
        <v>17</v>
      </c>
      <c r="I358" s="7" t="n">
        <v>95</v>
      </c>
      <c r="J358" s="8" t="n">
        <v>0.05</v>
      </c>
      <c r="K358" s="9" t="n">
        <f aca="false">H358*I358*(1-J358)</f>
        <v>1534.25</v>
      </c>
    </row>
    <row r="359" customFormat="false" ht="15" hidden="false" customHeight="false" outlineLevel="0" collapsed="false">
      <c r="A359" s="6" t="n">
        <v>45923</v>
      </c>
      <c r="B359" s="7" t="s">
        <v>42</v>
      </c>
      <c r="C359" s="7" t="s">
        <v>43</v>
      </c>
      <c r="D359" s="7" t="s">
        <v>44</v>
      </c>
      <c r="E359" s="7" t="s">
        <v>45</v>
      </c>
      <c r="F359" s="7" t="s">
        <v>46</v>
      </c>
      <c r="G359" s="7" t="s">
        <v>50</v>
      </c>
      <c r="H359" s="7" t="n">
        <v>3</v>
      </c>
      <c r="I359" s="7" t="n">
        <v>340</v>
      </c>
      <c r="J359" s="8" t="n">
        <v>0</v>
      </c>
      <c r="K359" s="9" t="n">
        <f aca="false">H359*I359*(1-J359)</f>
        <v>1020</v>
      </c>
    </row>
    <row r="360" customFormat="false" ht="15" hidden="false" customHeight="false" outlineLevel="0" collapsed="false">
      <c r="A360" s="6" t="n">
        <v>45923</v>
      </c>
      <c r="B360" s="7" t="s">
        <v>32</v>
      </c>
      <c r="C360" s="7" t="s">
        <v>58</v>
      </c>
      <c r="D360" s="7" t="s">
        <v>62</v>
      </c>
      <c r="E360" s="7" t="s">
        <v>35</v>
      </c>
      <c r="F360" s="7" t="s">
        <v>65</v>
      </c>
      <c r="G360" s="7" t="s">
        <v>67</v>
      </c>
      <c r="H360" s="7" t="n">
        <v>5</v>
      </c>
      <c r="I360" s="7" t="n">
        <v>480</v>
      </c>
      <c r="J360" s="8" t="n">
        <v>0</v>
      </c>
      <c r="K360" s="9" t="n">
        <f aca="false">H360*I360*(1-J360)</f>
        <v>2400</v>
      </c>
    </row>
    <row r="361" customFormat="false" ht="15" hidden="false" customHeight="false" outlineLevel="0" collapsed="false">
      <c r="A361" s="6" t="n">
        <v>45923</v>
      </c>
      <c r="B361" s="7" t="s">
        <v>42</v>
      </c>
      <c r="C361" s="7" t="s">
        <v>51</v>
      </c>
      <c r="D361" s="7" t="s">
        <v>74</v>
      </c>
      <c r="E361" s="7" t="s">
        <v>49</v>
      </c>
      <c r="F361" s="7" t="s">
        <v>65</v>
      </c>
      <c r="G361" s="7" t="s">
        <v>67</v>
      </c>
      <c r="H361" s="7" t="n">
        <v>27</v>
      </c>
      <c r="I361" s="7" t="n">
        <v>480</v>
      </c>
      <c r="J361" s="8" t="n">
        <v>0</v>
      </c>
      <c r="K361" s="9" t="n">
        <f aca="false">H361*I361*(1-J361)</f>
        <v>12960</v>
      </c>
    </row>
    <row r="362" customFormat="false" ht="15" hidden="false" customHeight="false" outlineLevel="0" collapsed="false">
      <c r="A362" s="6" t="n">
        <v>45924</v>
      </c>
      <c r="B362" s="7" t="s">
        <v>32</v>
      </c>
      <c r="C362" s="7" t="s">
        <v>58</v>
      </c>
      <c r="D362" s="7" t="s">
        <v>59</v>
      </c>
      <c r="E362" s="7" t="s">
        <v>35</v>
      </c>
      <c r="F362" s="7" t="s">
        <v>65</v>
      </c>
      <c r="G362" s="7" t="s">
        <v>67</v>
      </c>
      <c r="H362" s="7" t="n">
        <v>36</v>
      </c>
      <c r="I362" s="7" t="n">
        <v>480</v>
      </c>
      <c r="J362" s="8" t="n">
        <v>0.1</v>
      </c>
      <c r="K362" s="9" t="n">
        <f aca="false">H362*I362*(1-J362)</f>
        <v>15552</v>
      </c>
    </row>
    <row r="363" customFormat="false" ht="15" hidden="false" customHeight="false" outlineLevel="0" collapsed="false">
      <c r="A363" s="6" t="n">
        <v>45924</v>
      </c>
      <c r="B363" s="7" t="s">
        <v>32</v>
      </c>
      <c r="C363" s="7" t="s">
        <v>58</v>
      </c>
      <c r="D363" s="7" t="s">
        <v>59</v>
      </c>
      <c r="E363" s="7" t="s">
        <v>49</v>
      </c>
      <c r="F363" s="7" t="s">
        <v>40</v>
      </c>
      <c r="G363" s="7" t="s">
        <v>41</v>
      </c>
      <c r="H363" s="7" t="n">
        <v>20</v>
      </c>
      <c r="I363" s="7" t="n">
        <v>180</v>
      </c>
      <c r="J363" s="8" t="n">
        <v>0.05</v>
      </c>
      <c r="K363" s="9" t="n">
        <f aca="false">H363*I363*(1-J363)</f>
        <v>3420</v>
      </c>
    </row>
    <row r="364" customFormat="false" ht="15" hidden="false" customHeight="false" outlineLevel="0" collapsed="false">
      <c r="A364" s="6" t="n">
        <v>45924</v>
      </c>
      <c r="B364" s="7" t="s">
        <v>42</v>
      </c>
      <c r="C364" s="7" t="s">
        <v>51</v>
      </c>
      <c r="D364" s="7" t="s">
        <v>73</v>
      </c>
      <c r="E364" s="7" t="s">
        <v>35</v>
      </c>
      <c r="F364" s="7" t="s">
        <v>53</v>
      </c>
      <c r="G364" s="7" t="s">
        <v>60</v>
      </c>
      <c r="H364" s="7" t="n">
        <v>5</v>
      </c>
      <c r="I364" s="7" t="n">
        <v>130</v>
      </c>
      <c r="J364" s="8" t="n">
        <v>0</v>
      </c>
      <c r="K364" s="9" t="n">
        <f aca="false">H364*I364*(1-J364)</f>
        <v>650</v>
      </c>
    </row>
    <row r="365" customFormat="false" ht="15" hidden="false" customHeight="false" outlineLevel="0" collapsed="false">
      <c r="A365" s="6" t="n">
        <v>45925</v>
      </c>
      <c r="B365" s="7" t="s">
        <v>32</v>
      </c>
      <c r="C365" s="7" t="s">
        <v>58</v>
      </c>
      <c r="D365" s="7" t="s">
        <v>68</v>
      </c>
      <c r="E365" s="7" t="s">
        <v>39</v>
      </c>
      <c r="F365" s="7" t="s">
        <v>40</v>
      </c>
      <c r="G365" s="7" t="s">
        <v>64</v>
      </c>
      <c r="H365" s="7" t="n">
        <v>4</v>
      </c>
      <c r="I365" s="7" t="n">
        <v>120</v>
      </c>
      <c r="J365" s="8" t="n">
        <v>0.05</v>
      </c>
      <c r="K365" s="9" t="n">
        <f aca="false">H365*I365*(1-J365)</f>
        <v>456</v>
      </c>
    </row>
    <row r="366" customFormat="false" ht="15" hidden="false" customHeight="false" outlineLevel="0" collapsed="false">
      <c r="A366" s="6" t="n">
        <v>45925</v>
      </c>
      <c r="B366" s="7" t="s">
        <v>32</v>
      </c>
      <c r="C366" s="7" t="s">
        <v>58</v>
      </c>
      <c r="D366" s="7" t="s">
        <v>62</v>
      </c>
      <c r="E366" s="7" t="s">
        <v>39</v>
      </c>
      <c r="F366" s="7" t="s">
        <v>36</v>
      </c>
      <c r="G366" s="7" t="s">
        <v>79</v>
      </c>
      <c r="H366" s="7" t="n">
        <v>8</v>
      </c>
      <c r="I366" s="7" t="n">
        <v>165</v>
      </c>
      <c r="J366" s="8" t="n">
        <v>0.1</v>
      </c>
      <c r="K366" s="9" t="n">
        <f aca="false">H366*I366*(1-J366)</f>
        <v>1188</v>
      </c>
    </row>
    <row r="367" customFormat="false" ht="15" hidden="false" customHeight="false" outlineLevel="0" collapsed="false">
      <c r="A367" s="6" t="n">
        <v>45925</v>
      </c>
      <c r="B367" s="7" t="s">
        <v>32</v>
      </c>
      <c r="C367" s="7" t="s">
        <v>33</v>
      </c>
      <c r="D367" s="7" t="s">
        <v>34</v>
      </c>
      <c r="E367" s="7" t="s">
        <v>39</v>
      </c>
      <c r="F367" s="7" t="s">
        <v>53</v>
      </c>
      <c r="G367" s="7" t="s">
        <v>54</v>
      </c>
      <c r="H367" s="7" t="n">
        <v>20</v>
      </c>
      <c r="I367" s="7" t="n">
        <v>280</v>
      </c>
      <c r="J367" s="8" t="n">
        <v>0.05</v>
      </c>
      <c r="K367" s="9" t="n">
        <f aca="false">H367*I367*(1-J367)</f>
        <v>5320</v>
      </c>
    </row>
    <row r="368" customFormat="false" ht="15" hidden="false" customHeight="false" outlineLevel="0" collapsed="false">
      <c r="A368" s="6" t="n">
        <v>45926</v>
      </c>
      <c r="B368" s="7" t="s">
        <v>42</v>
      </c>
      <c r="C368" s="7" t="s">
        <v>43</v>
      </c>
      <c r="D368" s="7" t="s">
        <v>61</v>
      </c>
      <c r="E368" s="7" t="s">
        <v>49</v>
      </c>
      <c r="F368" s="7" t="s">
        <v>70</v>
      </c>
      <c r="G368" s="7" t="s">
        <v>71</v>
      </c>
      <c r="H368" s="7" t="n">
        <v>3</v>
      </c>
      <c r="I368" s="7" t="n">
        <v>890</v>
      </c>
      <c r="J368" s="8" t="n">
        <v>0</v>
      </c>
      <c r="K368" s="9" t="n">
        <f aca="false">H368*I368*(1-J368)</f>
        <v>2670</v>
      </c>
    </row>
    <row r="369" customFormat="false" ht="15" hidden="false" customHeight="false" outlineLevel="0" collapsed="false">
      <c r="A369" s="6" t="n">
        <v>45926</v>
      </c>
      <c r="B369" s="7" t="s">
        <v>42</v>
      </c>
      <c r="C369" s="7" t="s">
        <v>51</v>
      </c>
      <c r="D369" s="7" t="s">
        <v>52</v>
      </c>
      <c r="E369" s="7" t="s">
        <v>35</v>
      </c>
      <c r="F369" s="7" t="s">
        <v>46</v>
      </c>
      <c r="G369" s="7" t="s">
        <v>63</v>
      </c>
      <c r="H369" s="7" t="n">
        <v>8</v>
      </c>
      <c r="I369" s="7" t="n">
        <v>720</v>
      </c>
      <c r="J369" s="8" t="n">
        <v>0</v>
      </c>
      <c r="K369" s="9" t="n">
        <f aca="false">H369*I369*(1-J369)</f>
        <v>5760</v>
      </c>
    </row>
    <row r="370" customFormat="false" ht="15" hidden="false" customHeight="false" outlineLevel="0" collapsed="false">
      <c r="A370" s="6" t="n">
        <v>45926</v>
      </c>
      <c r="B370" s="7" t="s">
        <v>42</v>
      </c>
      <c r="C370" s="7" t="s">
        <v>43</v>
      </c>
      <c r="D370" s="7" t="s">
        <v>61</v>
      </c>
      <c r="E370" s="7" t="s">
        <v>35</v>
      </c>
      <c r="F370" s="7" t="s">
        <v>36</v>
      </c>
      <c r="G370" s="7" t="s">
        <v>37</v>
      </c>
      <c r="H370" s="7" t="n">
        <v>5</v>
      </c>
      <c r="I370" s="7" t="n">
        <v>180</v>
      </c>
      <c r="J370" s="8" t="n">
        <v>0</v>
      </c>
      <c r="K370" s="9" t="n">
        <f aca="false">H370*I370*(1-J370)</f>
        <v>900</v>
      </c>
    </row>
    <row r="371" customFormat="false" ht="15" hidden="false" customHeight="false" outlineLevel="0" collapsed="false">
      <c r="A371" s="6" t="n">
        <v>45926</v>
      </c>
      <c r="B371" s="7" t="s">
        <v>42</v>
      </c>
      <c r="C371" s="7" t="s">
        <v>43</v>
      </c>
      <c r="D371" s="7" t="s">
        <v>55</v>
      </c>
      <c r="E371" s="7" t="s">
        <v>49</v>
      </c>
      <c r="F371" s="7" t="s">
        <v>40</v>
      </c>
      <c r="G371" s="7" t="s">
        <v>41</v>
      </c>
      <c r="H371" s="7" t="n">
        <v>13</v>
      </c>
      <c r="I371" s="7" t="n">
        <v>180</v>
      </c>
      <c r="J371" s="8" t="n">
        <v>0</v>
      </c>
      <c r="K371" s="9" t="n">
        <f aca="false">H371*I371*(1-J371)</f>
        <v>2340</v>
      </c>
    </row>
    <row r="372" customFormat="false" ht="15" hidden="false" customHeight="false" outlineLevel="0" collapsed="false">
      <c r="A372" s="6" t="n">
        <v>45926</v>
      </c>
      <c r="B372" s="7" t="s">
        <v>32</v>
      </c>
      <c r="C372" s="7" t="s">
        <v>33</v>
      </c>
      <c r="D372" s="7" t="s">
        <v>77</v>
      </c>
      <c r="E372" s="7" t="s">
        <v>45</v>
      </c>
      <c r="F372" s="7" t="s">
        <v>65</v>
      </c>
      <c r="G372" s="7" t="s">
        <v>80</v>
      </c>
      <c r="H372" s="7" t="n">
        <v>8</v>
      </c>
      <c r="I372" s="7" t="n">
        <v>210</v>
      </c>
      <c r="J372" s="8" t="n">
        <v>0.05</v>
      </c>
      <c r="K372" s="9" t="n">
        <f aca="false">H372*I372*(1-J372)</f>
        <v>1596</v>
      </c>
    </row>
    <row r="373" customFormat="false" ht="15" hidden="false" customHeight="false" outlineLevel="0" collapsed="false">
      <c r="A373" s="6" t="n">
        <v>45927</v>
      </c>
      <c r="B373" s="7" t="s">
        <v>32</v>
      </c>
      <c r="C373" s="7" t="s">
        <v>58</v>
      </c>
      <c r="D373" s="7" t="s">
        <v>68</v>
      </c>
      <c r="E373" s="7" t="s">
        <v>35</v>
      </c>
      <c r="F373" s="7" t="s">
        <v>40</v>
      </c>
      <c r="G373" s="7" t="s">
        <v>41</v>
      </c>
      <c r="H373" s="7" t="n">
        <v>13</v>
      </c>
      <c r="I373" s="7" t="n">
        <v>180</v>
      </c>
      <c r="J373" s="8" t="n">
        <v>0.05</v>
      </c>
      <c r="K373" s="9" t="n">
        <f aca="false">H373*I373*(1-J373)</f>
        <v>2223</v>
      </c>
    </row>
    <row r="374" customFormat="false" ht="15" hidden="false" customHeight="false" outlineLevel="0" collapsed="false">
      <c r="A374" s="6" t="n">
        <v>45928</v>
      </c>
      <c r="B374" s="7" t="s">
        <v>32</v>
      </c>
      <c r="C374" s="7" t="s">
        <v>33</v>
      </c>
      <c r="D374" s="7" t="s">
        <v>34</v>
      </c>
      <c r="E374" s="7" t="s">
        <v>35</v>
      </c>
      <c r="F374" s="7" t="s">
        <v>53</v>
      </c>
      <c r="G374" s="7" t="s">
        <v>60</v>
      </c>
      <c r="H374" s="7" t="n">
        <v>8</v>
      </c>
      <c r="I374" s="7" t="n">
        <v>130</v>
      </c>
      <c r="J374" s="8" t="n">
        <v>0.1</v>
      </c>
      <c r="K374" s="9" t="n">
        <f aca="false">H374*I374*(1-J374)</f>
        <v>936</v>
      </c>
    </row>
    <row r="375" customFormat="false" ht="15" hidden="false" customHeight="false" outlineLevel="0" collapsed="false">
      <c r="A375" s="6" t="n">
        <v>45928</v>
      </c>
      <c r="B375" s="7" t="s">
        <v>42</v>
      </c>
      <c r="C375" s="7" t="s">
        <v>43</v>
      </c>
      <c r="D375" s="7" t="s">
        <v>48</v>
      </c>
      <c r="E375" s="7" t="s">
        <v>49</v>
      </c>
      <c r="F375" s="7" t="s">
        <v>46</v>
      </c>
      <c r="G375" s="7" t="s">
        <v>63</v>
      </c>
      <c r="H375" s="7" t="n">
        <v>1</v>
      </c>
      <c r="I375" s="7" t="n">
        <v>720</v>
      </c>
      <c r="J375" s="8" t="n">
        <v>0</v>
      </c>
      <c r="K375" s="9" t="n">
        <f aca="false">H375*I375*(1-J375)</f>
        <v>720</v>
      </c>
    </row>
    <row r="376" customFormat="false" ht="15" hidden="false" customHeight="false" outlineLevel="0" collapsed="false">
      <c r="A376" s="6" t="n">
        <v>45928</v>
      </c>
      <c r="B376" s="7" t="s">
        <v>32</v>
      </c>
      <c r="C376" s="7" t="s">
        <v>58</v>
      </c>
      <c r="D376" s="7" t="s">
        <v>68</v>
      </c>
      <c r="E376" s="7" t="s">
        <v>49</v>
      </c>
      <c r="F376" s="7" t="s">
        <v>70</v>
      </c>
      <c r="G376" s="7" t="s">
        <v>71</v>
      </c>
      <c r="H376" s="7" t="n">
        <v>13</v>
      </c>
      <c r="I376" s="7" t="n">
        <v>890</v>
      </c>
      <c r="J376" s="8" t="n">
        <v>0</v>
      </c>
      <c r="K376" s="9" t="n">
        <f aca="false">H376*I376*(1-J376)</f>
        <v>11570</v>
      </c>
    </row>
    <row r="377" customFormat="false" ht="15" hidden="false" customHeight="false" outlineLevel="0" collapsed="false">
      <c r="A377" s="6" t="n">
        <v>45929</v>
      </c>
      <c r="B377" s="7" t="s">
        <v>32</v>
      </c>
      <c r="C377" s="7" t="s">
        <v>33</v>
      </c>
      <c r="D377" s="7" t="s">
        <v>38</v>
      </c>
      <c r="E377" s="7" t="s">
        <v>35</v>
      </c>
      <c r="F377" s="7" t="s">
        <v>40</v>
      </c>
      <c r="G377" s="7" t="s">
        <v>64</v>
      </c>
      <c r="H377" s="7" t="n">
        <v>9</v>
      </c>
      <c r="I377" s="7" t="n">
        <v>120</v>
      </c>
      <c r="J377" s="8" t="n">
        <v>0</v>
      </c>
      <c r="K377" s="9" t="n">
        <f aca="false">H377*I377*(1-J377)</f>
        <v>1080</v>
      </c>
    </row>
    <row r="378" customFormat="false" ht="15" hidden="false" customHeight="false" outlineLevel="0" collapsed="false">
      <c r="A378" s="6" t="n">
        <v>45930</v>
      </c>
      <c r="B378" s="7" t="s">
        <v>42</v>
      </c>
      <c r="C378" s="7" t="s">
        <v>51</v>
      </c>
      <c r="D378" s="7" t="s">
        <v>73</v>
      </c>
      <c r="E378" s="7" t="s">
        <v>45</v>
      </c>
      <c r="F378" s="7" t="s">
        <v>36</v>
      </c>
      <c r="G378" s="7" t="s">
        <v>37</v>
      </c>
      <c r="H378" s="7" t="n">
        <v>14</v>
      </c>
      <c r="I378" s="7" t="n">
        <v>180</v>
      </c>
      <c r="J378" s="8" t="n">
        <v>0</v>
      </c>
      <c r="K378" s="9" t="n">
        <f aca="false">H378*I378*(1-J378)</f>
        <v>2520</v>
      </c>
    </row>
    <row r="379" customFormat="false" ht="15" hidden="false" customHeight="false" outlineLevel="0" collapsed="false">
      <c r="A379" s="6" t="n">
        <v>45930</v>
      </c>
      <c r="B379" s="7" t="s">
        <v>42</v>
      </c>
      <c r="C379" s="7" t="s">
        <v>43</v>
      </c>
      <c r="D379" s="7" t="s">
        <v>61</v>
      </c>
      <c r="E379" s="7" t="s">
        <v>35</v>
      </c>
      <c r="F379" s="7" t="s">
        <v>40</v>
      </c>
      <c r="G379" s="7" t="s">
        <v>56</v>
      </c>
      <c r="H379" s="7" t="n">
        <v>11</v>
      </c>
      <c r="I379" s="7" t="n">
        <v>65</v>
      </c>
      <c r="J379" s="8" t="n">
        <v>0.1</v>
      </c>
      <c r="K379" s="9" t="n">
        <f aca="false">H379*I379*(1-J379)</f>
        <v>643.5</v>
      </c>
    </row>
    <row r="380" customFormat="false" ht="15" hidden="false" customHeight="false" outlineLevel="0" collapsed="false">
      <c r="A380" s="6" t="n">
        <v>45930</v>
      </c>
      <c r="B380" s="7" t="s">
        <v>32</v>
      </c>
      <c r="C380" s="7" t="s">
        <v>33</v>
      </c>
      <c r="D380" s="7" t="s">
        <v>34</v>
      </c>
      <c r="E380" s="7" t="s">
        <v>45</v>
      </c>
      <c r="F380" s="7" t="s">
        <v>40</v>
      </c>
      <c r="G380" s="7" t="s">
        <v>56</v>
      </c>
      <c r="H380" s="7" t="n">
        <v>8</v>
      </c>
      <c r="I380" s="7" t="n">
        <v>65</v>
      </c>
      <c r="J380" s="8" t="n">
        <v>0.1</v>
      </c>
      <c r="K380" s="9" t="n">
        <f aca="false">H380*I380*(1-J380)</f>
        <v>468</v>
      </c>
    </row>
    <row r="381" customFormat="false" ht="15" hidden="false" customHeight="false" outlineLevel="0" collapsed="false">
      <c r="A381" s="6" t="n">
        <v>45930</v>
      </c>
      <c r="B381" s="7" t="s">
        <v>42</v>
      </c>
      <c r="C381" s="7" t="s">
        <v>43</v>
      </c>
      <c r="D381" s="7" t="s">
        <v>61</v>
      </c>
      <c r="E381" s="7" t="s">
        <v>39</v>
      </c>
      <c r="F381" s="7" t="s">
        <v>53</v>
      </c>
      <c r="G381" s="7" t="s">
        <v>54</v>
      </c>
      <c r="H381" s="7" t="n">
        <v>7</v>
      </c>
      <c r="I381" s="7" t="n">
        <v>280</v>
      </c>
      <c r="J381" s="8" t="n">
        <v>0.1</v>
      </c>
      <c r="K381" s="9" t="n">
        <f aca="false">H381*I381*(1-J381)</f>
        <v>1764</v>
      </c>
    </row>
    <row r="382" customFormat="false" ht="15" hidden="false" customHeight="false" outlineLevel="0" collapsed="false">
      <c r="A382" s="6" t="n">
        <v>45932</v>
      </c>
      <c r="B382" s="7" t="s">
        <v>32</v>
      </c>
      <c r="C382" s="7" t="s">
        <v>33</v>
      </c>
      <c r="D382" s="7" t="s">
        <v>34</v>
      </c>
      <c r="E382" s="7" t="s">
        <v>49</v>
      </c>
      <c r="F382" s="7" t="s">
        <v>53</v>
      </c>
      <c r="G382" s="7" t="s">
        <v>69</v>
      </c>
      <c r="H382" s="7" t="n">
        <v>15</v>
      </c>
      <c r="I382" s="7" t="n">
        <v>260</v>
      </c>
      <c r="J382" s="8" t="n">
        <v>0.05</v>
      </c>
      <c r="K382" s="9" t="n">
        <f aca="false">H382*I382*(1-J382)</f>
        <v>3705</v>
      </c>
    </row>
    <row r="383" customFormat="false" ht="15" hidden="false" customHeight="false" outlineLevel="0" collapsed="false">
      <c r="A383" s="6" t="n">
        <v>45932</v>
      </c>
      <c r="B383" s="7" t="s">
        <v>32</v>
      </c>
      <c r="C383" s="7" t="s">
        <v>33</v>
      </c>
      <c r="D383" s="7" t="s">
        <v>77</v>
      </c>
      <c r="E383" s="7" t="s">
        <v>39</v>
      </c>
      <c r="F383" s="7" t="s">
        <v>70</v>
      </c>
      <c r="G383" s="7" t="s">
        <v>78</v>
      </c>
      <c r="H383" s="7" t="n">
        <v>26</v>
      </c>
      <c r="I383" s="7" t="n">
        <v>1450</v>
      </c>
      <c r="J383" s="8" t="n">
        <v>0</v>
      </c>
      <c r="K383" s="9" t="n">
        <f aca="false">H383*I383*(1-J383)</f>
        <v>37700</v>
      </c>
    </row>
    <row r="384" customFormat="false" ht="15" hidden="false" customHeight="false" outlineLevel="0" collapsed="false">
      <c r="A384" s="6" t="n">
        <v>45932</v>
      </c>
      <c r="B384" s="7" t="s">
        <v>42</v>
      </c>
      <c r="C384" s="7" t="s">
        <v>51</v>
      </c>
      <c r="D384" s="7" t="s">
        <v>52</v>
      </c>
      <c r="E384" s="7" t="s">
        <v>45</v>
      </c>
      <c r="F384" s="7" t="s">
        <v>40</v>
      </c>
      <c r="G384" s="7" t="s">
        <v>56</v>
      </c>
      <c r="H384" s="7" t="n">
        <v>9</v>
      </c>
      <c r="I384" s="7" t="n">
        <v>65</v>
      </c>
      <c r="J384" s="8" t="n">
        <v>0</v>
      </c>
      <c r="K384" s="9" t="n">
        <f aca="false">H384*I384*(1-J384)</f>
        <v>585</v>
      </c>
    </row>
    <row r="385" customFormat="false" ht="15" hidden="false" customHeight="false" outlineLevel="0" collapsed="false">
      <c r="A385" s="6" t="n">
        <v>45932</v>
      </c>
      <c r="B385" s="7" t="s">
        <v>42</v>
      </c>
      <c r="C385" s="7" t="s">
        <v>43</v>
      </c>
      <c r="D385" s="7" t="s">
        <v>48</v>
      </c>
      <c r="E385" s="7" t="s">
        <v>39</v>
      </c>
      <c r="F385" s="7" t="s">
        <v>53</v>
      </c>
      <c r="G385" s="7" t="s">
        <v>60</v>
      </c>
      <c r="H385" s="7" t="n">
        <v>3</v>
      </c>
      <c r="I385" s="7" t="n">
        <v>130</v>
      </c>
      <c r="J385" s="8" t="n">
        <v>0</v>
      </c>
      <c r="K385" s="9" t="n">
        <f aca="false">H385*I385*(1-J385)</f>
        <v>390</v>
      </c>
    </row>
    <row r="386" customFormat="false" ht="15" hidden="false" customHeight="false" outlineLevel="0" collapsed="false">
      <c r="A386" s="6" t="n">
        <v>45933</v>
      </c>
      <c r="B386" s="7" t="s">
        <v>42</v>
      </c>
      <c r="C386" s="7" t="s">
        <v>51</v>
      </c>
      <c r="D386" s="7" t="s">
        <v>57</v>
      </c>
      <c r="E386" s="7" t="s">
        <v>39</v>
      </c>
      <c r="F386" s="7" t="s">
        <v>65</v>
      </c>
      <c r="G386" s="7" t="s">
        <v>67</v>
      </c>
      <c r="H386" s="7" t="n">
        <v>8</v>
      </c>
      <c r="I386" s="7" t="n">
        <v>480</v>
      </c>
      <c r="J386" s="8" t="n">
        <v>0</v>
      </c>
      <c r="K386" s="9" t="n">
        <f aca="false">H386*I386*(1-J386)</f>
        <v>3840</v>
      </c>
    </row>
    <row r="387" customFormat="false" ht="15" hidden="false" customHeight="false" outlineLevel="0" collapsed="false">
      <c r="A387" s="6" t="n">
        <v>45933</v>
      </c>
      <c r="B387" s="7" t="s">
        <v>42</v>
      </c>
      <c r="C387" s="7" t="s">
        <v>51</v>
      </c>
      <c r="D387" s="7" t="s">
        <v>57</v>
      </c>
      <c r="E387" s="7" t="s">
        <v>49</v>
      </c>
      <c r="F387" s="7" t="s">
        <v>36</v>
      </c>
      <c r="G387" s="7" t="s">
        <v>79</v>
      </c>
      <c r="H387" s="7" t="n">
        <v>1</v>
      </c>
      <c r="I387" s="7" t="n">
        <v>165</v>
      </c>
      <c r="J387" s="8" t="n">
        <v>0</v>
      </c>
      <c r="K387" s="9" t="n">
        <f aca="false">H387*I387*(1-J387)</f>
        <v>165</v>
      </c>
    </row>
    <row r="388" customFormat="false" ht="15" hidden="false" customHeight="false" outlineLevel="0" collapsed="false">
      <c r="A388" s="6" t="n">
        <v>45933</v>
      </c>
      <c r="B388" s="7" t="s">
        <v>32</v>
      </c>
      <c r="C388" s="7" t="s">
        <v>58</v>
      </c>
      <c r="D388" s="7" t="s">
        <v>59</v>
      </c>
      <c r="E388" s="7" t="s">
        <v>35</v>
      </c>
      <c r="F388" s="7" t="s">
        <v>53</v>
      </c>
      <c r="G388" s="7" t="s">
        <v>69</v>
      </c>
      <c r="H388" s="7" t="n">
        <v>1</v>
      </c>
      <c r="I388" s="7" t="n">
        <v>260</v>
      </c>
      <c r="J388" s="8" t="n">
        <v>0.05</v>
      </c>
      <c r="K388" s="9" t="n">
        <f aca="false">H388*I388*(1-J388)</f>
        <v>247</v>
      </c>
    </row>
    <row r="389" customFormat="false" ht="15" hidden="false" customHeight="false" outlineLevel="0" collapsed="false">
      <c r="A389" s="6" t="n">
        <v>45934</v>
      </c>
      <c r="B389" s="7" t="s">
        <v>42</v>
      </c>
      <c r="C389" s="7" t="s">
        <v>51</v>
      </c>
      <c r="D389" s="7" t="s">
        <v>73</v>
      </c>
      <c r="E389" s="7" t="s">
        <v>49</v>
      </c>
      <c r="F389" s="7" t="s">
        <v>40</v>
      </c>
      <c r="G389" s="7" t="s">
        <v>41</v>
      </c>
      <c r="H389" s="7" t="n">
        <v>13</v>
      </c>
      <c r="I389" s="7" t="n">
        <v>180</v>
      </c>
      <c r="J389" s="8" t="n">
        <v>0.1</v>
      </c>
      <c r="K389" s="9" t="n">
        <f aca="false">H389*I389*(1-J389)</f>
        <v>2106</v>
      </c>
    </row>
    <row r="390" customFormat="false" ht="15" hidden="false" customHeight="false" outlineLevel="0" collapsed="false">
      <c r="A390" s="6" t="n">
        <v>45935</v>
      </c>
      <c r="B390" s="7" t="s">
        <v>32</v>
      </c>
      <c r="C390" s="7" t="s">
        <v>33</v>
      </c>
      <c r="D390" s="7" t="s">
        <v>34</v>
      </c>
      <c r="E390" s="7" t="s">
        <v>49</v>
      </c>
      <c r="F390" s="7" t="s">
        <v>53</v>
      </c>
      <c r="G390" s="7" t="s">
        <v>60</v>
      </c>
      <c r="H390" s="7" t="n">
        <v>9</v>
      </c>
      <c r="I390" s="7" t="n">
        <v>130</v>
      </c>
      <c r="J390" s="8" t="n">
        <v>0.1</v>
      </c>
      <c r="K390" s="9" t="n">
        <f aca="false">H390*I390*(1-J390)</f>
        <v>1053</v>
      </c>
    </row>
    <row r="391" customFormat="false" ht="15" hidden="false" customHeight="false" outlineLevel="0" collapsed="false">
      <c r="A391" s="6" t="n">
        <v>45936</v>
      </c>
      <c r="B391" s="7" t="s">
        <v>42</v>
      </c>
      <c r="C391" s="7" t="s">
        <v>43</v>
      </c>
      <c r="D391" s="7" t="s">
        <v>48</v>
      </c>
      <c r="E391" s="7" t="s">
        <v>35</v>
      </c>
      <c r="F391" s="7" t="s">
        <v>46</v>
      </c>
      <c r="G391" s="7" t="s">
        <v>47</v>
      </c>
      <c r="H391" s="7" t="n">
        <v>7</v>
      </c>
      <c r="I391" s="7" t="n">
        <v>95</v>
      </c>
      <c r="J391" s="8" t="n">
        <v>0</v>
      </c>
      <c r="K391" s="9" t="n">
        <f aca="false">H391*I391*(1-J391)</f>
        <v>665</v>
      </c>
    </row>
    <row r="392" customFormat="false" ht="15" hidden="false" customHeight="false" outlineLevel="0" collapsed="false">
      <c r="A392" s="6" t="n">
        <v>45936</v>
      </c>
      <c r="B392" s="7" t="s">
        <v>42</v>
      </c>
      <c r="C392" s="7" t="s">
        <v>43</v>
      </c>
      <c r="D392" s="7" t="s">
        <v>44</v>
      </c>
      <c r="E392" s="7" t="s">
        <v>39</v>
      </c>
      <c r="F392" s="7" t="s">
        <v>65</v>
      </c>
      <c r="G392" s="7" t="s">
        <v>67</v>
      </c>
      <c r="H392" s="7" t="n">
        <v>9</v>
      </c>
      <c r="I392" s="7" t="n">
        <v>480</v>
      </c>
      <c r="J392" s="8" t="n">
        <v>0</v>
      </c>
      <c r="K392" s="9" t="n">
        <f aca="false">H392*I392*(1-J392)</f>
        <v>4320</v>
      </c>
    </row>
    <row r="393" customFormat="false" ht="15" hidden="false" customHeight="false" outlineLevel="0" collapsed="false">
      <c r="A393" s="6" t="n">
        <v>45936</v>
      </c>
      <c r="B393" s="7" t="s">
        <v>42</v>
      </c>
      <c r="C393" s="7" t="s">
        <v>51</v>
      </c>
      <c r="D393" s="7" t="s">
        <v>74</v>
      </c>
      <c r="E393" s="7" t="s">
        <v>35</v>
      </c>
      <c r="F393" s="7" t="s">
        <v>36</v>
      </c>
      <c r="G393" s="7" t="s">
        <v>79</v>
      </c>
      <c r="H393" s="7" t="n">
        <v>21</v>
      </c>
      <c r="I393" s="7" t="n">
        <v>165</v>
      </c>
      <c r="J393" s="8" t="n">
        <v>0</v>
      </c>
      <c r="K393" s="9" t="n">
        <f aca="false">H393*I393*(1-J393)</f>
        <v>3465</v>
      </c>
    </row>
    <row r="394" customFormat="false" ht="15" hidden="false" customHeight="false" outlineLevel="0" collapsed="false">
      <c r="A394" s="6" t="n">
        <v>45936</v>
      </c>
      <c r="B394" s="7" t="s">
        <v>42</v>
      </c>
      <c r="C394" s="7" t="s">
        <v>43</v>
      </c>
      <c r="D394" s="7" t="s">
        <v>48</v>
      </c>
      <c r="E394" s="7" t="s">
        <v>35</v>
      </c>
      <c r="F394" s="7" t="s">
        <v>65</v>
      </c>
      <c r="G394" s="7" t="s">
        <v>66</v>
      </c>
      <c r="H394" s="7" t="n">
        <v>70</v>
      </c>
      <c r="I394" s="7" t="n">
        <v>950</v>
      </c>
      <c r="J394" s="8" t="n">
        <v>0</v>
      </c>
      <c r="K394" s="9" t="n">
        <f aca="false">H394*I394*(1-J394)</f>
        <v>66500</v>
      </c>
    </row>
    <row r="395" customFormat="false" ht="15" hidden="false" customHeight="false" outlineLevel="0" collapsed="false">
      <c r="A395" s="6" t="n">
        <v>45936</v>
      </c>
      <c r="B395" s="7" t="s">
        <v>42</v>
      </c>
      <c r="C395" s="7" t="s">
        <v>51</v>
      </c>
      <c r="D395" s="7" t="s">
        <v>52</v>
      </c>
      <c r="E395" s="7" t="s">
        <v>35</v>
      </c>
      <c r="F395" s="7" t="s">
        <v>70</v>
      </c>
      <c r="G395" s="7" t="s">
        <v>75</v>
      </c>
      <c r="H395" s="7" t="n">
        <v>6</v>
      </c>
      <c r="I395" s="7" t="n">
        <v>760</v>
      </c>
      <c r="J395" s="8" t="n">
        <v>0.05</v>
      </c>
      <c r="K395" s="9" t="n">
        <f aca="false">H395*I395*(1-J395)</f>
        <v>4332</v>
      </c>
    </row>
    <row r="396" customFormat="false" ht="15" hidden="false" customHeight="false" outlineLevel="0" collapsed="false">
      <c r="A396" s="6" t="n">
        <v>45936</v>
      </c>
      <c r="B396" s="7" t="s">
        <v>42</v>
      </c>
      <c r="C396" s="7" t="s">
        <v>43</v>
      </c>
      <c r="D396" s="7" t="s">
        <v>55</v>
      </c>
      <c r="E396" s="7" t="s">
        <v>49</v>
      </c>
      <c r="F396" s="7" t="s">
        <v>40</v>
      </c>
      <c r="G396" s="7" t="s">
        <v>56</v>
      </c>
      <c r="H396" s="7" t="n">
        <v>21</v>
      </c>
      <c r="I396" s="7" t="n">
        <v>65</v>
      </c>
      <c r="J396" s="8" t="n">
        <v>0</v>
      </c>
      <c r="K396" s="9" t="n">
        <f aca="false">H396*I396*(1-J396)</f>
        <v>1365</v>
      </c>
    </row>
    <row r="397" customFormat="false" ht="15" hidden="false" customHeight="false" outlineLevel="0" collapsed="false">
      <c r="A397" s="6" t="n">
        <v>45937</v>
      </c>
      <c r="B397" s="7" t="s">
        <v>42</v>
      </c>
      <c r="C397" s="7" t="s">
        <v>43</v>
      </c>
      <c r="D397" s="7" t="s">
        <v>44</v>
      </c>
      <c r="E397" s="7" t="s">
        <v>35</v>
      </c>
      <c r="F397" s="7" t="s">
        <v>53</v>
      </c>
      <c r="G397" s="7" t="s">
        <v>69</v>
      </c>
      <c r="H397" s="7" t="n">
        <v>27</v>
      </c>
      <c r="I397" s="7" t="n">
        <v>260</v>
      </c>
      <c r="J397" s="8" t="n">
        <v>0</v>
      </c>
      <c r="K397" s="9" t="n">
        <f aca="false">H397*I397*(1-J397)</f>
        <v>7020</v>
      </c>
    </row>
    <row r="398" customFormat="false" ht="15" hidden="false" customHeight="false" outlineLevel="0" collapsed="false">
      <c r="A398" s="6" t="n">
        <v>45937</v>
      </c>
      <c r="B398" s="7" t="s">
        <v>32</v>
      </c>
      <c r="C398" s="7" t="s">
        <v>58</v>
      </c>
      <c r="D398" s="7" t="s">
        <v>68</v>
      </c>
      <c r="E398" s="7" t="s">
        <v>45</v>
      </c>
      <c r="F398" s="7" t="s">
        <v>70</v>
      </c>
      <c r="G398" s="7" t="s">
        <v>71</v>
      </c>
      <c r="H398" s="7" t="n">
        <v>56</v>
      </c>
      <c r="I398" s="7" t="n">
        <v>890</v>
      </c>
      <c r="J398" s="8" t="n">
        <v>0</v>
      </c>
      <c r="K398" s="9" t="n">
        <f aca="false">H398*I398*(1-J398)</f>
        <v>49840</v>
      </c>
    </row>
    <row r="399" customFormat="false" ht="15" hidden="false" customHeight="false" outlineLevel="0" collapsed="false">
      <c r="A399" s="6" t="n">
        <v>45937</v>
      </c>
      <c r="B399" s="7" t="s">
        <v>32</v>
      </c>
      <c r="C399" s="7" t="s">
        <v>58</v>
      </c>
      <c r="D399" s="7" t="s">
        <v>62</v>
      </c>
      <c r="E399" s="7" t="s">
        <v>35</v>
      </c>
      <c r="F399" s="7" t="s">
        <v>46</v>
      </c>
      <c r="G399" s="7" t="s">
        <v>47</v>
      </c>
      <c r="H399" s="7" t="n">
        <v>6</v>
      </c>
      <c r="I399" s="7" t="n">
        <v>95</v>
      </c>
      <c r="J399" s="8" t="n">
        <v>0.05</v>
      </c>
      <c r="K399" s="9" t="n">
        <f aca="false">H399*I399*(1-J399)</f>
        <v>541.5</v>
      </c>
    </row>
    <row r="400" customFormat="false" ht="15" hidden="false" customHeight="false" outlineLevel="0" collapsed="false">
      <c r="A400" s="6" t="n">
        <v>45938</v>
      </c>
      <c r="B400" s="7" t="s">
        <v>32</v>
      </c>
      <c r="C400" s="7" t="s">
        <v>58</v>
      </c>
      <c r="D400" s="7" t="s">
        <v>59</v>
      </c>
      <c r="E400" s="7" t="s">
        <v>39</v>
      </c>
      <c r="F400" s="7" t="s">
        <v>46</v>
      </c>
      <c r="G400" s="7" t="s">
        <v>50</v>
      </c>
      <c r="H400" s="7" t="n">
        <v>2</v>
      </c>
      <c r="I400" s="7" t="n">
        <v>340</v>
      </c>
      <c r="J400" s="8" t="n">
        <v>0</v>
      </c>
      <c r="K400" s="9" t="n">
        <f aca="false">H400*I400*(1-J400)</f>
        <v>680</v>
      </c>
    </row>
    <row r="401" customFormat="false" ht="15" hidden="false" customHeight="false" outlineLevel="0" collapsed="false">
      <c r="A401" s="6" t="n">
        <v>45939</v>
      </c>
      <c r="B401" s="7" t="s">
        <v>42</v>
      </c>
      <c r="C401" s="7" t="s">
        <v>51</v>
      </c>
      <c r="D401" s="7" t="s">
        <v>73</v>
      </c>
      <c r="E401" s="7" t="s">
        <v>39</v>
      </c>
      <c r="F401" s="7" t="s">
        <v>65</v>
      </c>
      <c r="G401" s="7" t="s">
        <v>67</v>
      </c>
      <c r="H401" s="7" t="n">
        <v>6</v>
      </c>
      <c r="I401" s="7" t="n">
        <v>480</v>
      </c>
      <c r="J401" s="8" t="n">
        <v>0</v>
      </c>
      <c r="K401" s="9" t="n">
        <f aca="false">H401*I401*(1-J401)</f>
        <v>2880</v>
      </c>
    </row>
    <row r="402" customFormat="false" ht="15" hidden="false" customHeight="false" outlineLevel="0" collapsed="false">
      <c r="A402" s="6" t="n">
        <v>45939</v>
      </c>
      <c r="B402" s="7" t="s">
        <v>42</v>
      </c>
      <c r="C402" s="7" t="s">
        <v>51</v>
      </c>
      <c r="D402" s="7" t="s">
        <v>57</v>
      </c>
      <c r="E402" s="7" t="s">
        <v>35</v>
      </c>
      <c r="F402" s="7" t="s">
        <v>53</v>
      </c>
      <c r="G402" s="7" t="s">
        <v>60</v>
      </c>
      <c r="H402" s="7" t="n">
        <v>14</v>
      </c>
      <c r="I402" s="7" t="n">
        <v>130</v>
      </c>
      <c r="J402" s="8" t="n">
        <v>0.1</v>
      </c>
      <c r="K402" s="9" t="n">
        <f aca="false">H402*I402*(1-J402)</f>
        <v>1638</v>
      </c>
    </row>
    <row r="403" customFormat="false" ht="15" hidden="false" customHeight="false" outlineLevel="0" collapsed="false">
      <c r="A403" s="6" t="n">
        <v>45940</v>
      </c>
      <c r="B403" s="7" t="s">
        <v>42</v>
      </c>
      <c r="C403" s="7" t="s">
        <v>51</v>
      </c>
      <c r="D403" s="7" t="s">
        <v>74</v>
      </c>
      <c r="E403" s="7" t="s">
        <v>49</v>
      </c>
      <c r="F403" s="7" t="s">
        <v>36</v>
      </c>
      <c r="G403" s="7" t="s">
        <v>37</v>
      </c>
      <c r="H403" s="7" t="n">
        <v>3</v>
      </c>
      <c r="I403" s="7" t="n">
        <v>180</v>
      </c>
      <c r="J403" s="8" t="n">
        <v>0</v>
      </c>
      <c r="K403" s="9" t="n">
        <f aca="false">H403*I403*(1-J403)</f>
        <v>540</v>
      </c>
    </row>
    <row r="404" customFormat="false" ht="15" hidden="false" customHeight="false" outlineLevel="0" collapsed="false">
      <c r="A404" s="6" t="n">
        <v>45940</v>
      </c>
      <c r="B404" s="7" t="s">
        <v>42</v>
      </c>
      <c r="C404" s="7" t="s">
        <v>43</v>
      </c>
      <c r="D404" s="7" t="s">
        <v>55</v>
      </c>
      <c r="E404" s="7" t="s">
        <v>49</v>
      </c>
      <c r="F404" s="7" t="s">
        <v>65</v>
      </c>
      <c r="G404" s="7" t="s">
        <v>67</v>
      </c>
      <c r="H404" s="7" t="n">
        <v>7</v>
      </c>
      <c r="I404" s="7" t="n">
        <v>480</v>
      </c>
      <c r="J404" s="8" t="n">
        <v>0</v>
      </c>
      <c r="K404" s="9" t="n">
        <f aca="false">H404*I404*(1-J404)</f>
        <v>3360</v>
      </c>
    </row>
    <row r="405" customFormat="false" ht="15" hidden="false" customHeight="false" outlineLevel="0" collapsed="false">
      <c r="A405" s="6" t="n">
        <v>45940</v>
      </c>
      <c r="B405" s="7" t="s">
        <v>32</v>
      </c>
      <c r="C405" s="7" t="s">
        <v>33</v>
      </c>
      <c r="D405" s="7" t="s">
        <v>38</v>
      </c>
      <c r="E405" s="7" t="s">
        <v>35</v>
      </c>
      <c r="F405" s="7" t="s">
        <v>46</v>
      </c>
      <c r="G405" s="7" t="s">
        <v>50</v>
      </c>
      <c r="H405" s="7" t="n">
        <v>20</v>
      </c>
      <c r="I405" s="7" t="n">
        <v>340</v>
      </c>
      <c r="J405" s="8" t="n">
        <v>0.1</v>
      </c>
      <c r="K405" s="9" t="n">
        <f aca="false">H405*I405*(1-J405)</f>
        <v>6120</v>
      </c>
    </row>
    <row r="406" customFormat="false" ht="15" hidden="false" customHeight="false" outlineLevel="0" collapsed="false">
      <c r="A406" s="6" t="n">
        <v>45940</v>
      </c>
      <c r="B406" s="7" t="s">
        <v>32</v>
      </c>
      <c r="C406" s="7" t="s">
        <v>33</v>
      </c>
      <c r="D406" s="7" t="s">
        <v>34</v>
      </c>
      <c r="E406" s="7" t="s">
        <v>39</v>
      </c>
      <c r="F406" s="7" t="s">
        <v>40</v>
      </c>
      <c r="G406" s="7" t="s">
        <v>41</v>
      </c>
      <c r="H406" s="7" t="n">
        <v>6</v>
      </c>
      <c r="I406" s="7" t="n">
        <v>180</v>
      </c>
      <c r="J406" s="8" t="n">
        <v>0</v>
      </c>
      <c r="K406" s="9" t="n">
        <f aca="false">H406*I406*(1-J406)</f>
        <v>1080</v>
      </c>
    </row>
    <row r="407" customFormat="false" ht="15" hidden="false" customHeight="false" outlineLevel="0" collapsed="false">
      <c r="A407" s="6" t="n">
        <v>45941</v>
      </c>
      <c r="B407" s="7" t="s">
        <v>32</v>
      </c>
      <c r="C407" s="7" t="s">
        <v>58</v>
      </c>
      <c r="D407" s="7" t="s">
        <v>68</v>
      </c>
      <c r="E407" s="7" t="s">
        <v>45</v>
      </c>
      <c r="F407" s="7" t="s">
        <v>65</v>
      </c>
      <c r="G407" s="7" t="s">
        <v>80</v>
      </c>
      <c r="H407" s="7" t="n">
        <v>5</v>
      </c>
      <c r="I407" s="7" t="n">
        <v>210</v>
      </c>
      <c r="J407" s="8" t="n">
        <v>0.05</v>
      </c>
      <c r="K407" s="9" t="n">
        <f aca="false">H407*I407*(1-J407)</f>
        <v>997.5</v>
      </c>
    </row>
    <row r="408" customFormat="false" ht="15" hidden="false" customHeight="false" outlineLevel="0" collapsed="false">
      <c r="A408" s="6" t="n">
        <v>45941</v>
      </c>
      <c r="B408" s="7" t="s">
        <v>32</v>
      </c>
      <c r="C408" s="7" t="s">
        <v>33</v>
      </c>
      <c r="D408" s="7" t="s">
        <v>34</v>
      </c>
      <c r="E408" s="7" t="s">
        <v>45</v>
      </c>
      <c r="F408" s="7" t="s">
        <v>40</v>
      </c>
      <c r="G408" s="7" t="s">
        <v>56</v>
      </c>
      <c r="H408" s="7" t="n">
        <v>6</v>
      </c>
      <c r="I408" s="7" t="n">
        <v>65</v>
      </c>
      <c r="J408" s="8" t="n">
        <v>0.05</v>
      </c>
      <c r="K408" s="9" t="n">
        <f aca="false">H408*I408*(1-J408)</f>
        <v>370.5</v>
      </c>
    </row>
    <row r="409" customFormat="false" ht="15" hidden="false" customHeight="false" outlineLevel="0" collapsed="false">
      <c r="A409" s="6" t="n">
        <v>45941</v>
      </c>
      <c r="B409" s="7" t="s">
        <v>32</v>
      </c>
      <c r="C409" s="7" t="s">
        <v>33</v>
      </c>
      <c r="D409" s="7" t="s">
        <v>34</v>
      </c>
      <c r="E409" s="7" t="s">
        <v>45</v>
      </c>
      <c r="F409" s="7" t="s">
        <v>40</v>
      </c>
      <c r="G409" s="7" t="s">
        <v>56</v>
      </c>
      <c r="H409" s="7" t="n">
        <v>18</v>
      </c>
      <c r="I409" s="7" t="n">
        <v>65</v>
      </c>
      <c r="J409" s="8" t="n">
        <v>0</v>
      </c>
      <c r="K409" s="9" t="n">
        <f aca="false">H409*I409*(1-J409)</f>
        <v>1170</v>
      </c>
    </row>
    <row r="410" customFormat="false" ht="15" hidden="false" customHeight="false" outlineLevel="0" collapsed="false">
      <c r="A410" s="6" t="n">
        <v>45943</v>
      </c>
      <c r="B410" s="7" t="s">
        <v>42</v>
      </c>
      <c r="C410" s="7" t="s">
        <v>51</v>
      </c>
      <c r="D410" s="7" t="s">
        <v>74</v>
      </c>
      <c r="E410" s="7" t="s">
        <v>49</v>
      </c>
      <c r="F410" s="7" t="s">
        <v>65</v>
      </c>
      <c r="G410" s="7" t="s">
        <v>80</v>
      </c>
      <c r="H410" s="7" t="n">
        <v>2</v>
      </c>
      <c r="I410" s="7" t="n">
        <v>210</v>
      </c>
      <c r="J410" s="8" t="n">
        <v>0</v>
      </c>
      <c r="K410" s="9" t="n">
        <f aca="false">H410*I410*(1-J410)</f>
        <v>420</v>
      </c>
    </row>
    <row r="411" customFormat="false" ht="15" hidden="false" customHeight="false" outlineLevel="0" collapsed="false">
      <c r="A411" s="6" t="n">
        <v>45943</v>
      </c>
      <c r="B411" s="7" t="s">
        <v>32</v>
      </c>
      <c r="C411" s="7" t="s">
        <v>58</v>
      </c>
      <c r="D411" s="7" t="s">
        <v>59</v>
      </c>
      <c r="E411" s="7" t="s">
        <v>35</v>
      </c>
      <c r="F411" s="7" t="s">
        <v>53</v>
      </c>
      <c r="G411" s="7" t="s">
        <v>60</v>
      </c>
      <c r="H411" s="7" t="n">
        <v>16</v>
      </c>
      <c r="I411" s="7" t="n">
        <v>130</v>
      </c>
      <c r="J411" s="8" t="n">
        <v>0</v>
      </c>
      <c r="K411" s="9" t="n">
        <f aca="false">H411*I411*(1-J411)</f>
        <v>2080</v>
      </c>
    </row>
    <row r="412" customFormat="false" ht="15" hidden="false" customHeight="false" outlineLevel="0" collapsed="false">
      <c r="A412" s="6" t="n">
        <v>45943</v>
      </c>
      <c r="B412" s="7" t="s">
        <v>42</v>
      </c>
      <c r="C412" s="7" t="s">
        <v>51</v>
      </c>
      <c r="D412" s="7" t="s">
        <v>57</v>
      </c>
      <c r="E412" s="7" t="s">
        <v>45</v>
      </c>
      <c r="F412" s="7" t="s">
        <v>65</v>
      </c>
      <c r="G412" s="7" t="s">
        <v>66</v>
      </c>
      <c r="H412" s="7" t="n">
        <v>3</v>
      </c>
      <c r="I412" s="7" t="n">
        <v>950</v>
      </c>
      <c r="J412" s="8" t="n">
        <v>0</v>
      </c>
      <c r="K412" s="9" t="n">
        <f aca="false">H412*I412*(1-J412)</f>
        <v>2850</v>
      </c>
    </row>
    <row r="413" customFormat="false" ht="15" hidden="false" customHeight="false" outlineLevel="0" collapsed="false">
      <c r="A413" s="6" t="n">
        <v>45944</v>
      </c>
      <c r="B413" s="7" t="s">
        <v>32</v>
      </c>
      <c r="C413" s="7" t="s">
        <v>58</v>
      </c>
      <c r="D413" s="7" t="s">
        <v>68</v>
      </c>
      <c r="E413" s="7" t="s">
        <v>45</v>
      </c>
      <c r="F413" s="7" t="s">
        <v>53</v>
      </c>
      <c r="G413" s="7" t="s">
        <v>69</v>
      </c>
      <c r="H413" s="7" t="n">
        <v>31</v>
      </c>
      <c r="I413" s="7" t="n">
        <v>260</v>
      </c>
      <c r="J413" s="8" t="n">
        <v>0.05</v>
      </c>
      <c r="K413" s="9" t="n">
        <f aca="false">H413*I413*(1-J413)</f>
        <v>7657</v>
      </c>
    </row>
    <row r="414" customFormat="false" ht="15" hidden="false" customHeight="false" outlineLevel="0" collapsed="false">
      <c r="A414" s="6" t="n">
        <v>45944</v>
      </c>
      <c r="B414" s="7" t="s">
        <v>42</v>
      </c>
      <c r="C414" s="7" t="s">
        <v>43</v>
      </c>
      <c r="D414" s="7" t="s">
        <v>44</v>
      </c>
      <c r="E414" s="7" t="s">
        <v>39</v>
      </c>
      <c r="F414" s="7" t="s">
        <v>65</v>
      </c>
      <c r="G414" s="7" t="s">
        <v>66</v>
      </c>
      <c r="H414" s="7" t="n">
        <v>3</v>
      </c>
      <c r="I414" s="7" t="n">
        <v>950</v>
      </c>
      <c r="J414" s="8" t="n">
        <v>0</v>
      </c>
      <c r="K414" s="9" t="n">
        <f aca="false">H414*I414*(1-J414)</f>
        <v>2850</v>
      </c>
    </row>
    <row r="415" customFormat="false" ht="15" hidden="false" customHeight="false" outlineLevel="0" collapsed="false">
      <c r="A415" s="6" t="n">
        <v>45944</v>
      </c>
      <c r="B415" s="7" t="s">
        <v>32</v>
      </c>
      <c r="C415" s="7" t="s">
        <v>33</v>
      </c>
      <c r="D415" s="7" t="s">
        <v>34</v>
      </c>
      <c r="E415" s="7" t="s">
        <v>45</v>
      </c>
      <c r="F415" s="7" t="s">
        <v>53</v>
      </c>
      <c r="G415" s="7" t="s">
        <v>54</v>
      </c>
      <c r="H415" s="7" t="n">
        <v>2</v>
      </c>
      <c r="I415" s="7" t="n">
        <v>280</v>
      </c>
      <c r="J415" s="8" t="n">
        <v>0</v>
      </c>
      <c r="K415" s="9" t="n">
        <f aca="false">H415*I415*(1-J415)</f>
        <v>560</v>
      </c>
    </row>
    <row r="416" customFormat="false" ht="15" hidden="false" customHeight="false" outlineLevel="0" collapsed="false">
      <c r="A416" s="6" t="n">
        <v>45945</v>
      </c>
      <c r="B416" s="7" t="s">
        <v>32</v>
      </c>
      <c r="C416" s="7" t="s">
        <v>58</v>
      </c>
      <c r="D416" s="7" t="s">
        <v>68</v>
      </c>
      <c r="E416" s="7" t="s">
        <v>49</v>
      </c>
      <c r="F416" s="7" t="s">
        <v>70</v>
      </c>
      <c r="G416" s="7" t="s">
        <v>76</v>
      </c>
      <c r="H416" s="7" t="n">
        <v>3</v>
      </c>
      <c r="I416" s="7" t="n">
        <v>520</v>
      </c>
      <c r="J416" s="8" t="n">
        <v>0.05</v>
      </c>
      <c r="K416" s="9" t="n">
        <f aca="false">H416*I416*(1-J416)</f>
        <v>1482</v>
      </c>
    </row>
    <row r="417" customFormat="false" ht="15" hidden="false" customHeight="false" outlineLevel="0" collapsed="false">
      <c r="A417" s="6" t="n">
        <v>45946</v>
      </c>
      <c r="B417" s="7" t="s">
        <v>32</v>
      </c>
      <c r="C417" s="7" t="s">
        <v>33</v>
      </c>
      <c r="D417" s="7" t="s">
        <v>38</v>
      </c>
      <c r="E417" s="7" t="s">
        <v>45</v>
      </c>
      <c r="F417" s="7" t="s">
        <v>40</v>
      </c>
      <c r="G417" s="7" t="s">
        <v>56</v>
      </c>
      <c r="H417" s="7" t="n">
        <v>28</v>
      </c>
      <c r="I417" s="7" t="n">
        <v>65</v>
      </c>
      <c r="J417" s="8" t="n">
        <v>0</v>
      </c>
      <c r="K417" s="9" t="n">
        <f aca="false">H417*I417*(1-J417)</f>
        <v>1820</v>
      </c>
    </row>
    <row r="418" customFormat="false" ht="15" hidden="false" customHeight="false" outlineLevel="0" collapsed="false">
      <c r="A418" s="6" t="n">
        <v>45946</v>
      </c>
      <c r="B418" s="7" t="s">
        <v>32</v>
      </c>
      <c r="C418" s="7" t="s">
        <v>58</v>
      </c>
      <c r="D418" s="7" t="s">
        <v>59</v>
      </c>
      <c r="E418" s="7" t="s">
        <v>45</v>
      </c>
      <c r="F418" s="7" t="s">
        <v>46</v>
      </c>
      <c r="G418" s="7" t="s">
        <v>50</v>
      </c>
      <c r="H418" s="7" t="n">
        <v>8</v>
      </c>
      <c r="I418" s="7" t="n">
        <v>340</v>
      </c>
      <c r="J418" s="8" t="n">
        <v>0.1</v>
      </c>
      <c r="K418" s="9" t="n">
        <f aca="false">H418*I418*(1-J418)</f>
        <v>2448</v>
      </c>
    </row>
    <row r="419" customFormat="false" ht="15" hidden="false" customHeight="false" outlineLevel="0" collapsed="false">
      <c r="A419" s="6" t="n">
        <v>45946</v>
      </c>
      <c r="B419" s="7" t="s">
        <v>42</v>
      </c>
      <c r="C419" s="7" t="s">
        <v>51</v>
      </c>
      <c r="D419" s="7" t="s">
        <v>52</v>
      </c>
      <c r="E419" s="7" t="s">
        <v>45</v>
      </c>
      <c r="F419" s="7" t="s">
        <v>53</v>
      </c>
      <c r="G419" s="7" t="s">
        <v>60</v>
      </c>
      <c r="H419" s="7" t="n">
        <v>8</v>
      </c>
      <c r="I419" s="7" t="n">
        <v>130</v>
      </c>
      <c r="J419" s="8" t="n">
        <v>0</v>
      </c>
      <c r="K419" s="9" t="n">
        <f aca="false">H419*I419*(1-J419)</f>
        <v>1040</v>
      </c>
    </row>
    <row r="420" customFormat="false" ht="15" hidden="false" customHeight="false" outlineLevel="0" collapsed="false">
      <c r="A420" s="6" t="n">
        <v>45947</v>
      </c>
      <c r="B420" s="7" t="s">
        <v>42</v>
      </c>
      <c r="C420" s="7" t="s">
        <v>43</v>
      </c>
      <c r="D420" s="7" t="s">
        <v>48</v>
      </c>
      <c r="E420" s="7" t="s">
        <v>35</v>
      </c>
      <c r="F420" s="7" t="s">
        <v>40</v>
      </c>
      <c r="G420" s="7" t="s">
        <v>41</v>
      </c>
      <c r="H420" s="7" t="n">
        <v>16</v>
      </c>
      <c r="I420" s="7" t="n">
        <v>180</v>
      </c>
      <c r="J420" s="8" t="n">
        <v>0.1</v>
      </c>
      <c r="K420" s="9" t="n">
        <f aca="false">H420*I420*(1-J420)</f>
        <v>2592</v>
      </c>
    </row>
    <row r="421" customFormat="false" ht="15" hidden="false" customHeight="false" outlineLevel="0" collapsed="false">
      <c r="A421" s="6" t="n">
        <v>45947</v>
      </c>
      <c r="B421" s="7" t="s">
        <v>42</v>
      </c>
      <c r="C421" s="7" t="s">
        <v>43</v>
      </c>
      <c r="D421" s="7" t="s">
        <v>48</v>
      </c>
      <c r="E421" s="7" t="s">
        <v>39</v>
      </c>
      <c r="F421" s="7" t="s">
        <v>46</v>
      </c>
      <c r="G421" s="7" t="s">
        <v>63</v>
      </c>
      <c r="H421" s="7" t="n">
        <v>34</v>
      </c>
      <c r="I421" s="7" t="n">
        <v>720</v>
      </c>
      <c r="J421" s="8" t="n">
        <v>0</v>
      </c>
      <c r="K421" s="9" t="n">
        <f aca="false">H421*I421*(1-J421)</f>
        <v>24480</v>
      </c>
    </row>
    <row r="422" customFormat="false" ht="15" hidden="false" customHeight="false" outlineLevel="0" collapsed="false">
      <c r="A422" s="6" t="n">
        <v>45948</v>
      </c>
      <c r="B422" s="7" t="s">
        <v>32</v>
      </c>
      <c r="C422" s="7" t="s">
        <v>33</v>
      </c>
      <c r="D422" s="7" t="s">
        <v>34</v>
      </c>
      <c r="E422" s="7" t="s">
        <v>35</v>
      </c>
      <c r="F422" s="7" t="s">
        <v>53</v>
      </c>
      <c r="G422" s="7" t="s">
        <v>60</v>
      </c>
      <c r="H422" s="7" t="n">
        <v>11</v>
      </c>
      <c r="I422" s="7" t="n">
        <v>130</v>
      </c>
      <c r="J422" s="8" t="n">
        <v>0</v>
      </c>
      <c r="K422" s="9" t="n">
        <f aca="false">H422*I422*(1-J422)</f>
        <v>1430</v>
      </c>
    </row>
    <row r="423" customFormat="false" ht="15" hidden="false" customHeight="false" outlineLevel="0" collapsed="false">
      <c r="A423" s="6" t="n">
        <v>45948</v>
      </c>
      <c r="B423" s="7" t="s">
        <v>42</v>
      </c>
      <c r="C423" s="7" t="s">
        <v>43</v>
      </c>
      <c r="D423" s="7" t="s">
        <v>44</v>
      </c>
      <c r="E423" s="7" t="s">
        <v>49</v>
      </c>
      <c r="F423" s="7" t="s">
        <v>36</v>
      </c>
      <c r="G423" s="7" t="s">
        <v>79</v>
      </c>
      <c r="H423" s="7" t="n">
        <v>4</v>
      </c>
      <c r="I423" s="7" t="n">
        <v>165</v>
      </c>
      <c r="J423" s="8" t="n">
        <v>0.1</v>
      </c>
      <c r="K423" s="9" t="n">
        <f aca="false">H423*I423*(1-J423)</f>
        <v>594</v>
      </c>
    </row>
    <row r="424" customFormat="false" ht="15" hidden="false" customHeight="false" outlineLevel="0" collapsed="false">
      <c r="A424" s="6" t="n">
        <v>45948</v>
      </c>
      <c r="B424" s="7" t="s">
        <v>42</v>
      </c>
      <c r="C424" s="7" t="s">
        <v>51</v>
      </c>
      <c r="D424" s="7" t="s">
        <v>73</v>
      </c>
      <c r="E424" s="7" t="s">
        <v>49</v>
      </c>
      <c r="F424" s="7" t="s">
        <v>46</v>
      </c>
      <c r="G424" s="7" t="s">
        <v>47</v>
      </c>
      <c r="H424" s="7" t="n">
        <v>19</v>
      </c>
      <c r="I424" s="7" t="n">
        <v>95</v>
      </c>
      <c r="J424" s="8" t="n">
        <v>0</v>
      </c>
      <c r="K424" s="9" t="n">
        <f aca="false">H424*I424*(1-J424)</f>
        <v>1805</v>
      </c>
    </row>
    <row r="425" customFormat="false" ht="15" hidden="false" customHeight="false" outlineLevel="0" collapsed="false">
      <c r="A425" s="6" t="n">
        <v>45949</v>
      </c>
      <c r="B425" s="7" t="s">
        <v>32</v>
      </c>
      <c r="C425" s="7" t="s">
        <v>33</v>
      </c>
      <c r="D425" s="7" t="s">
        <v>77</v>
      </c>
      <c r="E425" s="7" t="s">
        <v>49</v>
      </c>
      <c r="F425" s="7" t="s">
        <v>65</v>
      </c>
      <c r="G425" s="7" t="s">
        <v>67</v>
      </c>
      <c r="H425" s="7" t="n">
        <v>20</v>
      </c>
      <c r="I425" s="7" t="n">
        <v>480</v>
      </c>
      <c r="J425" s="8" t="n">
        <v>0.05</v>
      </c>
      <c r="K425" s="9" t="n">
        <f aca="false">H425*I425*(1-J425)</f>
        <v>9120</v>
      </c>
    </row>
    <row r="426" customFormat="false" ht="15" hidden="false" customHeight="false" outlineLevel="0" collapsed="false">
      <c r="A426" s="6" t="n">
        <v>45949</v>
      </c>
      <c r="B426" s="7" t="s">
        <v>42</v>
      </c>
      <c r="C426" s="7" t="s">
        <v>43</v>
      </c>
      <c r="D426" s="7" t="s">
        <v>61</v>
      </c>
      <c r="E426" s="7" t="s">
        <v>35</v>
      </c>
      <c r="F426" s="7" t="s">
        <v>36</v>
      </c>
      <c r="G426" s="7" t="s">
        <v>72</v>
      </c>
      <c r="H426" s="7" t="n">
        <v>10</v>
      </c>
      <c r="I426" s="7" t="n">
        <v>240</v>
      </c>
      <c r="J426" s="8" t="n">
        <v>0.05</v>
      </c>
      <c r="K426" s="9" t="n">
        <f aca="false">H426*I426*(1-J426)</f>
        <v>2280</v>
      </c>
    </row>
    <row r="427" customFormat="false" ht="15" hidden="false" customHeight="false" outlineLevel="0" collapsed="false">
      <c r="A427" s="6" t="n">
        <v>45950</v>
      </c>
      <c r="B427" s="7" t="s">
        <v>42</v>
      </c>
      <c r="C427" s="7" t="s">
        <v>51</v>
      </c>
      <c r="D427" s="7" t="s">
        <v>73</v>
      </c>
      <c r="E427" s="7" t="s">
        <v>45</v>
      </c>
      <c r="F427" s="7" t="s">
        <v>40</v>
      </c>
      <c r="G427" s="7" t="s">
        <v>56</v>
      </c>
      <c r="H427" s="7" t="n">
        <v>26</v>
      </c>
      <c r="I427" s="7" t="n">
        <v>65</v>
      </c>
      <c r="J427" s="8" t="n">
        <v>0</v>
      </c>
      <c r="K427" s="9" t="n">
        <f aca="false">H427*I427*(1-J427)</f>
        <v>1690</v>
      </c>
    </row>
    <row r="428" customFormat="false" ht="15" hidden="false" customHeight="false" outlineLevel="0" collapsed="false">
      <c r="A428" s="6" t="n">
        <v>45950</v>
      </c>
      <c r="B428" s="7" t="s">
        <v>42</v>
      </c>
      <c r="C428" s="7" t="s">
        <v>43</v>
      </c>
      <c r="D428" s="7" t="s">
        <v>55</v>
      </c>
      <c r="E428" s="7" t="s">
        <v>49</v>
      </c>
      <c r="F428" s="7" t="s">
        <v>70</v>
      </c>
      <c r="G428" s="7" t="s">
        <v>75</v>
      </c>
      <c r="H428" s="7" t="n">
        <v>3</v>
      </c>
      <c r="I428" s="7" t="n">
        <v>760</v>
      </c>
      <c r="J428" s="8" t="n">
        <v>0</v>
      </c>
      <c r="K428" s="9" t="n">
        <f aca="false">H428*I428*(1-J428)</f>
        <v>2280</v>
      </c>
    </row>
    <row r="429" customFormat="false" ht="15" hidden="false" customHeight="false" outlineLevel="0" collapsed="false">
      <c r="A429" s="6" t="n">
        <v>45950</v>
      </c>
      <c r="B429" s="7" t="s">
        <v>42</v>
      </c>
      <c r="C429" s="7" t="s">
        <v>51</v>
      </c>
      <c r="D429" s="7" t="s">
        <v>74</v>
      </c>
      <c r="E429" s="7" t="s">
        <v>49</v>
      </c>
      <c r="F429" s="7" t="s">
        <v>70</v>
      </c>
      <c r="G429" s="7" t="s">
        <v>76</v>
      </c>
      <c r="H429" s="7" t="n">
        <v>30</v>
      </c>
      <c r="I429" s="7" t="n">
        <v>520</v>
      </c>
      <c r="J429" s="8" t="n">
        <v>0.05</v>
      </c>
      <c r="K429" s="9" t="n">
        <f aca="false">H429*I429*(1-J429)</f>
        <v>14820</v>
      </c>
    </row>
    <row r="430" customFormat="false" ht="15" hidden="false" customHeight="false" outlineLevel="0" collapsed="false">
      <c r="A430" s="6" t="n">
        <v>45950</v>
      </c>
      <c r="B430" s="7" t="s">
        <v>32</v>
      </c>
      <c r="C430" s="7" t="s">
        <v>33</v>
      </c>
      <c r="D430" s="7" t="s">
        <v>38</v>
      </c>
      <c r="E430" s="7" t="s">
        <v>35</v>
      </c>
      <c r="F430" s="7" t="s">
        <v>40</v>
      </c>
      <c r="G430" s="7" t="s">
        <v>56</v>
      </c>
      <c r="H430" s="7" t="n">
        <v>2</v>
      </c>
      <c r="I430" s="7" t="n">
        <v>65</v>
      </c>
      <c r="J430" s="8" t="n">
        <v>0</v>
      </c>
      <c r="K430" s="9" t="n">
        <f aca="false">H430*I430*(1-J430)</f>
        <v>130</v>
      </c>
    </row>
    <row r="431" customFormat="false" ht="15" hidden="false" customHeight="false" outlineLevel="0" collapsed="false">
      <c r="A431" s="6" t="n">
        <v>45951</v>
      </c>
      <c r="B431" s="7" t="s">
        <v>42</v>
      </c>
      <c r="C431" s="7" t="s">
        <v>51</v>
      </c>
      <c r="D431" s="7" t="s">
        <v>52</v>
      </c>
      <c r="E431" s="7" t="s">
        <v>39</v>
      </c>
      <c r="F431" s="7" t="s">
        <v>40</v>
      </c>
      <c r="G431" s="7" t="s">
        <v>56</v>
      </c>
      <c r="H431" s="7" t="n">
        <v>6</v>
      </c>
      <c r="I431" s="7" t="n">
        <v>65</v>
      </c>
      <c r="J431" s="8" t="n">
        <v>0.1</v>
      </c>
      <c r="K431" s="9" t="n">
        <f aca="false">H431*I431*(1-J431)</f>
        <v>351</v>
      </c>
    </row>
    <row r="432" customFormat="false" ht="15" hidden="false" customHeight="false" outlineLevel="0" collapsed="false">
      <c r="A432" s="6" t="n">
        <v>45953</v>
      </c>
      <c r="B432" s="7" t="s">
        <v>32</v>
      </c>
      <c r="C432" s="7" t="s">
        <v>33</v>
      </c>
      <c r="D432" s="7" t="s">
        <v>38</v>
      </c>
      <c r="E432" s="7" t="s">
        <v>49</v>
      </c>
      <c r="F432" s="7" t="s">
        <v>46</v>
      </c>
      <c r="G432" s="7" t="s">
        <v>50</v>
      </c>
      <c r="H432" s="7" t="n">
        <v>4</v>
      </c>
      <c r="I432" s="7" t="n">
        <v>340</v>
      </c>
      <c r="J432" s="8" t="n">
        <v>0</v>
      </c>
      <c r="K432" s="9" t="n">
        <f aca="false">H432*I432*(1-J432)</f>
        <v>1360</v>
      </c>
    </row>
    <row r="433" customFormat="false" ht="15" hidden="false" customHeight="false" outlineLevel="0" collapsed="false">
      <c r="A433" s="6" t="n">
        <v>45953</v>
      </c>
      <c r="B433" s="7" t="s">
        <v>32</v>
      </c>
      <c r="C433" s="7" t="s">
        <v>58</v>
      </c>
      <c r="D433" s="7" t="s">
        <v>68</v>
      </c>
      <c r="E433" s="7" t="s">
        <v>45</v>
      </c>
      <c r="F433" s="7" t="s">
        <v>40</v>
      </c>
      <c r="G433" s="7" t="s">
        <v>64</v>
      </c>
      <c r="H433" s="7" t="n">
        <v>3</v>
      </c>
      <c r="I433" s="7" t="n">
        <v>120</v>
      </c>
      <c r="J433" s="8" t="n">
        <v>0</v>
      </c>
      <c r="K433" s="9" t="n">
        <f aca="false">H433*I433*(1-J433)</f>
        <v>360</v>
      </c>
    </row>
    <row r="434" customFormat="false" ht="15" hidden="false" customHeight="false" outlineLevel="0" collapsed="false">
      <c r="A434" s="6" t="n">
        <v>45954</v>
      </c>
      <c r="B434" s="7" t="s">
        <v>42</v>
      </c>
      <c r="C434" s="7" t="s">
        <v>43</v>
      </c>
      <c r="D434" s="7" t="s">
        <v>48</v>
      </c>
      <c r="E434" s="7" t="s">
        <v>35</v>
      </c>
      <c r="F434" s="7" t="s">
        <v>36</v>
      </c>
      <c r="G434" s="7" t="s">
        <v>37</v>
      </c>
      <c r="H434" s="7" t="n">
        <v>17</v>
      </c>
      <c r="I434" s="7" t="n">
        <v>180</v>
      </c>
      <c r="J434" s="8" t="n">
        <v>0.1</v>
      </c>
      <c r="K434" s="9" t="n">
        <f aca="false">H434*I434*(1-J434)</f>
        <v>2754</v>
      </c>
    </row>
    <row r="435" customFormat="false" ht="15" hidden="false" customHeight="false" outlineLevel="0" collapsed="false">
      <c r="A435" s="6" t="n">
        <v>45954</v>
      </c>
      <c r="B435" s="7" t="s">
        <v>42</v>
      </c>
      <c r="C435" s="7" t="s">
        <v>51</v>
      </c>
      <c r="D435" s="7" t="s">
        <v>73</v>
      </c>
      <c r="E435" s="7" t="s">
        <v>35</v>
      </c>
      <c r="F435" s="7" t="s">
        <v>46</v>
      </c>
      <c r="G435" s="7" t="s">
        <v>47</v>
      </c>
      <c r="H435" s="7" t="n">
        <v>7</v>
      </c>
      <c r="I435" s="7" t="n">
        <v>95</v>
      </c>
      <c r="J435" s="8" t="n">
        <v>0.05</v>
      </c>
      <c r="K435" s="9" t="n">
        <f aca="false">H435*I435*(1-J435)</f>
        <v>631.75</v>
      </c>
    </row>
    <row r="436" customFormat="false" ht="15" hidden="false" customHeight="false" outlineLevel="0" collapsed="false">
      <c r="A436" s="6" t="n">
        <v>45955</v>
      </c>
      <c r="B436" s="7" t="s">
        <v>42</v>
      </c>
      <c r="C436" s="7" t="s">
        <v>51</v>
      </c>
      <c r="D436" s="7" t="s">
        <v>52</v>
      </c>
      <c r="E436" s="7" t="s">
        <v>35</v>
      </c>
      <c r="F436" s="7" t="s">
        <v>65</v>
      </c>
      <c r="G436" s="7" t="s">
        <v>80</v>
      </c>
      <c r="H436" s="7" t="n">
        <v>2</v>
      </c>
      <c r="I436" s="7" t="n">
        <v>210</v>
      </c>
      <c r="J436" s="8" t="n">
        <v>0</v>
      </c>
      <c r="K436" s="9" t="n">
        <f aca="false">H436*I436*(1-J436)</f>
        <v>420</v>
      </c>
    </row>
    <row r="437" customFormat="false" ht="15" hidden="false" customHeight="false" outlineLevel="0" collapsed="false">
      <c r="A437" s="6" t="n">
        <v>45956</v>
      </c>
      <c r="B437" s="7" t="s">
        <v>32</v>
      </c>
      <c r="C437" s="7" t="s">
        <v>33</v>
      </c>
      <c r="D437" s="7" t="s">
        <v>77</v>
      </c>
      <c r="E437" s="7" t="s">
        <v>49</v>
      </c>
      <c r="F437" s="7" t="s">
        <v>70</v>
      </c>
      <c r="G437" s="7" t="s">
        <v>75</v>
      </c>
      <c r="H437" s="7" t="n">
        <v>7</v>
      </c>
      <c r="I437" s="7" t="n">
        <v>760</v>
      </c>
      <c r="J437" s="8" t="n">
        <v>0.1</v>
      </c>
      <c r="K437" s="9" t="n">
        <f aca="false">H437*I437*(1-J437)</f>
        <v>4788</v>
      </c>
    </row>
    <row r="438" customFormat="false" ht="15" hidden="false" customHeight="false" outlineLevel="0" collapsed="false">
      <c r="A438" s="6" t="n">
        <v>45956</v>
      </c>
      <c r="B438" s="7" t="s">
        <v>32</v>
      </c>
      <c r="C438" s="7" t="s">
        <v>33</v>
      </c>
      <c r="D438" s="7" t="s">
        <v>77</v>
      </c>
      <c r="E438" s="7" t="s">
        <v>45</v>
      </c>
      <c r="F438" s="7" t="s">
        <v>70</v>
      </c>
      <c r="G438" s="7" t="s">
        <v>76</v>
      </c>
      <c r="H438" s="7" t="n">
        <v>3</v>
      </c>
      <c r="I438" s="7" t="n">
        <v>520</v>
      </c>
      <c r="J438" s="8" t="n">
        <v>0.1</v>
      </c>
      <c r="K438" s="9" t="n">
        <f aca="false">H438*I438*(1-J438)</f>
        <v>1404</v>
      </c>
    </row>
    <row r="439" customFormat="false" ht="15" hidden="false" customHeight="false" outlineLevel="0" collapsed="false">
      <c r="A439" s="6" t="n">
        <v>45956</v>
      </c>
      <c r="B439" s="7" t="s">
        <v>42</v>
      </c>
      <c r="C439" s="7" t="s">
        <v>43</v>
      </c>
      <c r="D439" s="7" t="s">
        <v>61</v>
      </c>
      <c r="E439" s="7" t="s">
        <v>45</v>
      </c>
      <c r="F439" s="7" t="s">
        <v>70</v>
      </c>
      <c r="G439" s="7" t="s">
        <v>71</v>
      </c>
      <c r="H439" s="7" t="n">
        <v>1</v>
      </c>
      <c r="I439" s="7" t="n">
        <v>890</v>
      </c>
      <c r="J439" s="8" t="n">
        <v>0</v>
      </c>
      <c r="K439" s="9" t="n">
        <f aca="false">H439*I439*(1-J439)</f>
        <v>890</v>
      </c>
    </row>
    <row r="440" customFormat="false" ht="15" hidden="false" customHeight="false" outlineLevel="0" collapsed="false">
      <c r="A440" s="6" t="n">
        <v>45958</v>
      </c>
      <c r="B440" s="7" t="s">
        <v>42</v>
      </c>
      <c r="C440" s="7" t="s">
        <v>51</v>
      </c>
      <c r="D440" s="7" t="s">
        <v>74</v>
      </c>
      <c r="E440" s="7" t="s">
        <v>45</v>
      </c>
      <c r="F440" s="7" t="s">
        <v>70</v>
      </c>
      <c r="G440" s="7" t="s">
        <v>75</v>
      </c>
      <c r="H440" s="7" t="n">
        <v>10</v>
      </c>
      <c r="I440" s="7" t="n">
        <v>760</v>
      </c>
      <c r="J440" s="8" t="n">
        <v>0.05</v>
      </c>
      <c r="K440" s="9" t="n">
        <f aca="false">H440*I440*(1-J440)</f>
        <v>7220</v>
      </c>
    </row>
    <row r="441" customFormat="false" ht="15" hidden="false" customHeight="false" outlineLevel="0" collapsed="false">
      <c r="A441" s="6" t="n">
        <v>45959</v>
      </c>
      <c r="B441" s="7" t="s">
        <v>42</v>
      </c>
      <c r="C441" s="7" t="s">
        <v>43</v>
      </c>
      <c r="D441" s="7" t="s">
        <v>48</v>
      </c>
      <c r="E441" s="7" t="s">
        <v>35</v>
      </c>
      <c r="F441" s="7" t="s">
        <v>40</v>
      </c>
      <c r="G441" s="7" t="s">
        <v>41</v>
      </c>
      <c r="H441" s="7" t="n">
        <v>5</v>
      </c>
      <c r="I441" s="7" t="n">
        <v>180</v>
      </c>
      <c r="J441" s="8" t="n">
        <v>0</v>
      </c>
      <c r="K441" s="9" t="n">
        <f aca="false">H441*I441*(1-J441)</f>
        <v>900</v>
      </c>
    </row>
    <row r="442" customFormat="false" ht="15" hidden="false" customHeight="false" outlineLevel="0" collapsed="false">
      <c r="A442" s="6" t="n">
        <v>45959</v>
      </c>
      <c r="B442" s="7" t="s">
        <v>32</v>
      </c>
      <c r="C442" s="7" t="s">
        <v>58</v>
      </c>
      <c r="D442" s="7" t="s">
        <v>62</v>
      </c>
      <c r="E442" s="7" t="s">
        <v>39</v>
      </c>
      <c r="F442" s="7" t="s">
        <v>36</v>
      </c>
      <c r="G442" s="7" t="s">
        <v>37</v>
      </c>
      <c r="H442" s="7" t="n">
        <v>1</v>
      </c>
      <c r="I442" s="7" t="n">
        <v>180</v>
      </c>
      <c r="J442" s="8" t="n">
        <v>0</v>
      </c>
      <c r="K442" s="9" t="n">
        <f aca="false">H442*I442*(1-J442)</f>
        <v>180</v>
      </c>
    </row>
    <row r="443" customFormat="false" ht="15" hidden="false" customHeight="false" outlineLevel="0" collapsed="false">
      <c r="A443" s="6" t="n">
        <v>45959</v>
      </c>
      <c r="B443" s="7" t="s">
        <v>42</v>
      </c>
      <c r="C443" s="7" t="s">
        <v>43</v>
      </c>
      <c r="D443" s="7" t="s">
        <v>48</v>
      </c>
      <c r="E443" s="7" t="s">
        <v>39</v>
      </c>
      <c r="F443" s="7" t="s">
        <v>53</v>
      </c>
      <c r="G443" s="7" t="s">
        <v>54</v>
      </c>
      <c r="H443" s="7" t="n">
        <v>2</v>
      </c>
      <c r="I443" s="7" t="n">
        <v>280</v>
      </c>
      <c r="J443" s="8" t="n">
        <v>0.05</v>
      </c>
      <c r="K443" s="9" t="n">
        <f aca="false">H443*I443*(1-J443)</f>
        <v>532</v>
      </c>
    </row>
    <row r="444" customFormat="false" ht="15" hidden="false" customHeight="false" outlineLevel="0" collapsed="false">
      <c r="A444" s="6" t="n">
        <v>45960</v>
      </c>
      <c r="B444" s="7" t="s">
        <v>42</v>
      </c>
      <c r="C444" s="7" t="s">
        <v>43</v>
      </c>
      <c r="D444" s="7" t="s">
        <v>44</v>
      </c>
      <c r="E444" s="7" t="s">
        <v>49</v>
      </c>
      <c r="F444" s="7" t="s">
        <v>40</v>
      </c>
      <c r="G444" s="7" t="s">
        <v>41</v>
      </c>
      <c r="H444" s="7" t="n">
        <v>38</v>
      </c>
      <c r="I444" s="7" t="n">
        <v>180</v>
      </c>
      <c r="J444" s="8" t="n">
        <v>0</v>
      </c>
      <c r="K444" s="9" t="n">
        <f aca="false">H444*I444*(1-J444)</f>
        <v>6840</v>
      </c>
    </row>
    <row r="445" customFormat="false" ht="15" hidden="false" customHeight="false" outlineLevel="0" collapsed="false">
      <c r="A445" s="6" t="n">
        <v>45960</v>
      </c>
      <c r="B445" s="7" t="s">
        <v>42</v>
      </c>
      <c r="C445" s="7" t="s">
        <v>51</v>
      </c>
      <c r="D445" s="7" t="s">
        <v>74</v>
      </c>
      <c r="E445" s="7" t="s">
        <v>49</v>
      </c>
      <c r="F445" s="7" t="s">
        <v>36</v>
      </c>
      <c r="G445" s="7" t="s">
        <v>37</v>
      </c>
      <c r="H445" s="7" t="n">
        <v>4</v>
      </c>
      <c r="I445" s="7" t="n">
        <v>180</v>
      </c>
      <c r="J445" s="8" t="n">
        <v>0</v>
      </c>
      <c r="K445" s="9" t="n">
        <f aca="false">H445*I445*(1-J445)</f>
        <v>720</v>
      </c>
    </row>
    <row r="446" customFormat="false" ht="15" hidden="false" customHeight="false" outlineLevel="0" collapsed="false">
      <c r="A446" s="6" t="n">
        <v>45961</v>
      </c>
      <c r="B446" s="7" t="s">
        <v>32</v>
      </c>
      <c r="C446" s="7" t="s">
        <v>58</v>
      </c>
      <c r="D446" s="7" t="s">
        <v>68</v>
      </c>
      <c r="E446" s="7" t="s">
        <v>45</v>
      </c>
      <c r="F446" s="7" t="s">
        <v>53</v>
      </c>
      <c r="G446" s="7" t="s">
        <v>54</v>
      </c>
      <c r="H446" s="7" t="n">
        <v>2</v>
      </c>
      <c r="I446" s="7" t="n">
        <v>280</v>
      </c>
      <c r="J446" s="8" t="n">
        <v>0</v>
      </c>
      <c r="K446" s="9" t="n">
        <f aca="false">H446*I446*(1-J446)</f>
        <v>560</v>
      </c>
    </row>
    <row r="447" customFormat="false" ht="15" hidden="false" customHeight="false" outlineLevel="0" collapsed="false">
      <c r="A447" s="6" t="n">
        <v>45962</v>
      </c>
      <c r="B447" s="7" t="s">
        <v>32</v>
      </c>
      <c r="C447" s="7" t="s">
        <v>58</v>
      </c>
      <c r="D447" s="7" t="s">
        <v>68</v>
      </c>
      <c r="E447" s="7" t="s">
        <v>45</v>
      </c>
      <c r="F447" s="7" t="s">
        <v>65</v>
      </c>
      <c r="G447" s="7" t="s">
        <v>66</v>
      </c>
      <c r="H447" s="7" t="n">
        <v>5</v>
      </c>
      <c r="I447" s="7" t="n">
        <v>950</v>
      </c>
      <c r="J447" s="8" t="n">
        <v>0.05</v>
      </c>
      <c r="K447" s="9" t="n">
        <f aca="false">H447*I447*(1-J447)</f>
        <v>4512.5</v>
      </c>
    </row>
    <row r="448" customFormat="false" ht="15" hidden="false" customHeight="false" outlineLevel="0" collapsed="false">
      <c r="A448" s="6" t="n">
        <v>45962</v>
      </c>
      <c r="B448" s="7" t="s">
        <v>32</v>
      </c>
      <c r="C448" s="7" t="s">
        <v>58</v>
      </c>
      <c r="D448" s="7" t="s">
        <v>59</v>
      </c>
      <c r="E448" s="7" t="s">
        <v>39</v>
      </c>
      <c r="F448" s="7" t="s">
        <v>46</v>
      </c>
      <c r="G448" s="7" t="s">
        <v>47</v>
      </c>
      <c r="H448" s="7" t="n">
        <v>9</v>
      </c>
      <c r="I448" s="7" t="n">
        <v>95</v>
      </c>
      <c r="J448" s="8" t="n">
        <v>0.1</v>
      </c>
      <c r="K448" s="9" t="n">
        <f aca="false">H448*I448*(1-J448)</f>
        <v>769.5</v>
      </c>
    </row>
    <row r="449" customFormat="false" ht="15" hidden="false" customHeight="false" outlineLevel="0" collapsed="false">
      <c r="A449" s="6" t="n">
        <v>45962</v>
      </c>
      <c r="B449" s="7" t="s">
        <v>32</v>
      </c>
      <c r="C449" s="7" t="s">
        <v>58</v>
      </c>
      <c r="D449" s="7" t="s">
        <v>59</v>
      </c>
      <c r="E449" s="7" t="s">
        <v>35</v>
      </c>
      <c r="F449" s="7" t="s">
        <v>46</v>
      </c>
      <c r="G449" s="7" t="s">
        <v>50</v>
      </c>
      <c r="H449" s="7" t="n">
        <v>9</v>
      </c>
      <c r="I449" s="7" t="n">
        <v>340</v>
      </c>
      <c r="J449" s="8" t="n">
        <v>0</v>
      </c>
      <c r="K449" s="9" t="n">
        <f aca="false">H449*I449*(1-J449)</f>
        <v>3060</v>
      </c>
    </row>
    <row r="450" customFormat="false" ht="15" hidden="false" customHeight="false" outlineLevel="0" collapsed="false">
      <c r="A450" s="6" t="n">
        <v>45962</v>
      </c>
      <c r="B450" s="7" t="s">
        <v>42</v>
      </c>
      <c r="C450" s="7" t="s">
        <v>51</v>
      </c>
      <c r="D450" s="7" t="s">
        <v>74</v>
      </c>
      <c r="E450" s="7" t="s">
        <v>35</v>
      </c>
      <c r="F450" s="7" t="s">
        <v>40</v>
      </c>
      <c r="G450" s="7" t="s">
        <v>41</v>
      </c>
      <c r="H450" s="7" t="n">
        <v>6</v>
      </c>
      <c r="I450" s="7" t="n">
        <v>180</v>
      </c>
      <c r="J450" s="8" t="n">
        <v>0</v>
      </c>
      <c r="K450" s="9" t="n">
        <f aca="false">H450*I450*(1-J450)</f>
        <v>1080</v>
      </c>
    </row>
    <row r="451" customFormat="false" ht="15" hidden="false" customHeight="false" outlineLevel="0" collapsed="false">
      <c r="A451" s="6" t="n">
        <v>45962</v>
      </c>
      <c r="B451" s="7" t="s">
        <v>32</v>
      </c>
      <c r="C451" s="7" t="s">
        <v>58</v>
      </c>
      <c r="D451" s="7" t="s">
        <v>59</v>
      </c>
      <c r="E451" s="7" t="s">
        <v>35</v>
      </c>
      <c r="F451" s="7" t="s">
        <v>65</v>
      </c>
      <c r="G451" s="7" t="s">
        <v>66</v>
      </c>
      <c r="H451" s="7" t="n">
        <v>1</v>
      </c>
      <c r="I451" s="7" t="n">
        <v>950</v>
      </c>
      <c r="J451" s="8" t="n">
        <v>0</v>
      </c>
      <c r="K451" s="9" t="n">
        <f aca="false">H451*I451*(1-J451)</f>
        <v>950</v>
      </c>
    </row>
    <row r="452" customFormat="false" ht="15" hidden="false" customHeight="false" outlineLevel="0" collapsed="false">
      <c r="A452" s="6" t="n">
        <v>45963</v>
      </c>
      <c r="B452" s="7" t="s">
        <v>42</v>
      </c>
      <c r="C452" s="7" t="s">
        <v>43</v>
      </c>
      <c r="D452" s="7" t="s">
        <v>44</v>
      </c>
      <c r="E452" s="7" t="s">
        <v>49</v>
      </c>
      <c r="F452" s="7" t="s">
        <v>36</v>
      </c>
      <c r="G452" s="7" t="s">
        <v>37</v>
      </c>
      <c r="H452" s="7" t="n">
        <v>2</v>
      </c>
      <c r="I452" s="7" t="n">
        <v>180</v>
      </c>
      <c r="J452" s="8" t="n">
        <v>0.1</v>
      </c>
      <c r="K452" s="9" t="n">
        <f aca="false">H452*I452*(1-J452)</f>
        <v>324</v>
      </c>
    </row>
    <row r="453" customFormat="false" ht="15" hidden="false" customHeight="false" outlineLevel="0" collapsed="false">
      <c r="A453" s="6" t="n">
        <v>45964</v>
      </c>
      <c r="B453" s="7" t="s">
        <v>42</v>
      </c>
      <c r="C453" s="7" t="s">
        <v>43</v>
      </c>
      <c r="D453" s="7" t="s">
        <v>48</v>
      </c>
      <c r="E453" s="7" t="s">
        <v>35</v>
      </c>
      <c r="F453" s="7" t="s">
        <v>40</v>
      </c>
      <c r="G453" s="7" t="s">
        <v>41</v>
      </c>
      <c r="H453" s="7" t="n">
        <v>7</v>
      </c>
      <c r="I453" s="7" t="n">
        <v>180</v>
      </c>
      <c r="J453" s="8" t="n">
        <v>0</v>
      </c>
      <c r="K453" s="9" t="n">
        <f aca="false">H453*I453*(1-J453)</f>
        <v>1260</v>
      </c>
    </row>
    <row r="454" customFormat="false" ht="15" hidden="false" customHeight="false" outlineLevel="0" collapsed="false">
      <c r="A454" s="6" t="n">
        <v>45964</v>
      </c>
      <c r="B454" s="7" t="s">
        <v>42</v>
      </c>
      <c r="C454" s="7" t="s">
        <v>43</v>
      </c>
      <c r="D454" s="7" t="s">
        <v>61</v>
      </c>
      <c r="E454" s="7" t="s">
        <v>45</v>
      </c>
      <c r="F454" s="7" t="s">
        <v>53</v>
      </c>
      <c r="G454" s="7" t="s">
        <v>69</v>
      </c>
      <c r="H454" s="7" t="n">
        <v>63</v>
      </c>
      <c r="I454" s="7" t="n">
        <v>260</v>
      </c>
      <c r="J454" s="8" t="n">
        <v>0</v>
      </c>
      <c r="K454" s="9" t="n">
        <f aca="false">H454*I454*(1-J454)</f>
        <v>16380</v>
      </c>
    </row>
    <row r="455" customFormat="false" ht="15" hidden="false" customHeight="false" outlineLevel="0" collapsed="false">
      <c r="A455" s="6" t="n">
        <v>45964</v>
      </c>
      <c r="B455" s="7" t="s">
        <v>42</v>
      </c>
      <c r="C455" s="7" t="s">
        <v>51</v>
      </c>
      <c r="D455" s="7" t="s">
        <v>52</v>
      </c>
      <c r="E455" s="7" t="s">
        <v>49</v>
      </c>
      <c r="F455" s="7" t="s">
        <v>65</v>
      </c>
      <c r="G455" s="7" t="s">
        <v>80</v>
      </c>
      <c r="H455" s="7" t="n">
        <v>11</v>
      </c>
      <c r="I455" s="7" t="n">
        <v>210</v>
      </c>
      <c r="J455" s="8" t="n">
        <v>0.1</v>
      </c>
      <c r="K455" s="9" t="n">
        <f aca="false">H455*I455*(1-J455)</f>
        <v>2079</v>
      </c>
    </row>
    <row r="456" customFormat="false" ht="15" hidden="false" customHeight="false" outlineLevel="0" collapsed="false">
      <c r="A456" s="6" t="n">
        <v>45965</v>
      </c>
      <c r="B456" s="7" t="s">
        <v>42</v>
      </c>
      <c r="C456" s="7" t="s">
        <v>51</v>
      </c>
      <c r="D456" s="7" t="s">
        <v>52</v>
      </c>
      <c r="E456" s="7" t="s">
        <v>49</v>
      </c>
      <c r="F456" s="7" t="s">
        <v>70</v>
      </c>
      <c r="G456" s="7" t="s">
        <v>78</v>
      </c>
      <c r="H456" s="7" t="n">
        <v>26</v>
      </c>
      <c r="I456" s="7" t="n">
        <v>1450</v>
      </c>
      <c r="J456" s="8" t="n">
        <v>0</v>
      </c>
      <c r="K456" s="9" t="n">
        <f aca="false">H456*I456*(1-J456)</f>
        <v>37700</v>
      </c>
    </row>
    <row r="457" customFormat="false" ht="15" hidden="false" customHeight="false" outlineLevel="0" collapsed="false">
      <c r="A457" s="6" t="n">
        <v>45965</v>
      </c>
      <c r="B457" s="7" t="s">
        <v>42</v>
      </c>
      <c r="C457" s="7" t="s">
        <v>51</v>
      </c>
      <c r="D457" s="7" t="s">
        <v>74</v>
      </c>
      <c r="E457" s="7" t="s">
        <v>49</v>
      </c>
      <c r="F457" s="7" t="s">
        <v>70</v>
      </c>
      <c r="G457" s="7" t="s">
        <v>78</v>
      </c>
      <c r="H457" s="7" t="n">
        <v>81</v>
      </c>
      <c r="I457" s="7" t="n">
        <v>1450</v>
      </c>
      <c r="J457" s="8" t="n">
        <v>0.1</v>
      </c>
      <c r="K457" s="9" t="n">
        <f aca="false">H457*I457*(1-J457)</f>
        <v>105705</v>
      </c>
    </row>
    <row r="458" customFormat="false" ht="15" hidden="false" customHeight="false" outlineLevel="0" collapsed="false">
      <c r="A458" s="6" t="n">
        <v>45965</v>
      </c>
      <c r="B458" s="7" t="s">
        <v>32</v>
      </c>
      <c r="C458" s="7" t="s">
        <v>33</v>
      </c>
      <c r="D458" s="7" t="s">
        <v>34</v>
      </c>
      <c r="E458" s="7" t="s">
        <v>49</v>
      </c>
      <c r="F458" s="7" t="s">
        <v>40</v>
      </c>
      <c r="G458" s="7" t="s">
        <v>64</v>
      </c>
      <c r="H458" s="7" t="n">
        <v>9</v>
      </c>
      <c r="I458" s="7" t="n">
        <v>120</v>
      </c>
      <c r="J458" s="8" t="n">
        <v>0</v>
      </c>
      <c r="K458" s="9" t="n">
        <f aca="false">H458*I458*(1-J458)</f>
        <v>1080</v>
      </c>
    </row>
    <row r="459" customFormat="false" ht="15" hidden="false" customHeight="false" outlineLevel="0" collapsed="false">
      <c r="A459" s="6" t="n">
        <v>45965</v>
      </c>
      <c r="B459" s="7" t="s">
        <v>32</v>
      </c>
      <c r="C459" s="7" t="s">
        <v>33</v>
      </c>
      <c r="D459" s="7" t="s">
        <v>34</v>
      </c>
      <c r="E459" s="7" t="s">
        <v>49</v>
      </c>
      <c r="F459" s="7" t="s">
        <v>53</v>
      </c>
      <c r="G459" s="7" t="s">
        <v>69</v>
      </c>
      <c r="H459" s="7" t="n">
        <v>6</v>
      </c>
      <c r="I459" s="7" t="n">
        <v>260</v>
      </c>
      <c r="J459" s="8" t="n">
        <v>0.05</v>
      </c>
      <c r="K459" s="9" t="n">
        <f aca="false">H459*I459*(1-J459)</f>
        <v>1482</v>
      </c>
    </row>
    <row r="460" customFormat="false" ht="15" hidden="false" customHeight="false" outlineLevel="0" collapsed="false">
      <c r="A460" s="6" t="n">
        <v>45966</v>
      </c>
      <c r="B460" s="7" t="s">
        <v>32</v>
      </c>
      <c r="C460" s="7" t="s">
        <v>33</v>
      </c>
      <c r="D460" s="7" t="s">
        <v>38</v>
      </c>
      <c r="E460" s="7" t="s">
        <v>49</v>
      </c>
      <c r="F460" s="7" t="s">
        <v>40</v>
      </c>
      <c r="G460" s="7" t="s">
        <v>41</v>
      </c>
      <c r="H460" s="7" t="n">
        <v>39</v>
      </c>
      <c r="I460" s="7" t="n">
        <v>180</v>
      </c>
      <c r="J460" s="8" t="n">
        <v>0</v>
      </c>
      <c r="K460" s="9" t="n">
        <f aca="false">H460*I460*(1-J460)</f>
        <v>7020</v>
      </c>
    </row>
    <row r="461" customFormat="false" ht="15" hidden="false" customHeight="false" outlineLevel="0" collapsed="false">
      <c r="A461" s="6" t="n">
        <v>45966</v>
      </c>
      <c r="B461" s="7" t="s">
        <v>42</v>
      </c>
      <c r="C461" s="7" t="s">
        <v>51</v>
      </c>
      <c r="D461" s="7" t="s">
        <v>74</v>
      </c>
      <c r="E461" s="7" t="s">
        <v>39</v>
      </c>
      <c r="F461" s="7" t="s">
        <v>40</v>
      </c>
      <c r="G461" s="7" t="s">
        <v>64</v>
      </c>
      <c r="H461" s="7" t="n">
        <v>12</v>
      </c>
      <c r="I461" s="7" t="n">
        <v>120</v>
      </c>
      <c r="J461" s="8" t="n">
        <v>0.1</v>
      </c>
      <c r="K461" s="9" t="n">
        <f aca="false">H461*I461*(1-J461)</f>
        <v>1296</v>
      </c>
    </row>
    <row r="462" customFormat="false" ht="15" hidden="false" customHeight="false" outlineLevel="0" collapsed="false">
      <c r="A462" s="6" t="n">
        <v>45967</v>
      </c>
      <c r="B462" s="7" t="s">
        <v>32</v>
      </c>
      <c r="C462" s="7" t="s">
        <v>58</v>
      </c>
      <c r="D462" s="7" t="s">
        <v>59</v>
      </c>
      <c r="E462" s="7" t="s">
        <v>39</v>
      </c>
      <c r="F462" s="7" t="s">
        <v>40</v>
      </c>
      <c r="G462" s="7" t="s">
        <v>64</v>
      </c>
      <c r="H462" s="7" t="n">
        <v>8</v>
      </c>
      <c r="I462" s="7" t="n">
        <v>120</v>
      </c>
      <c r="J462" s="8" t="n">
        <v>0.1</v>
      </c>
      <c r="K462" s="9" t="n">
        <f aca="false">H462*I462*(1-J462)</f>
        <v>864</v>
      </c>
    </row>
    <row r="463" customFormat="false" ht="15" hidden="false" customHeight="false" outlineLevel="0" collapsed="false">
      <c r="A463" s="6" t="n">
        <v>45967</v>
      </c>
      <c r="B463" s="7" t="s">
        <v>42</v>
      </c>
      <c r="C463" s="7" t="s">
        <v>51</v>
      </c>
      <c r="D463" s="7" t="s">
        <v>73</v>
      </c>
      <c r="E463" s="7" t="s">
        <v>39</v>
      </c>
      <c r="F463" s="7" t="s">
        <v>65</v>
      </c>
      <c r="G463" s="7" t="s">
        <v>66</v>
      </c>
      <c r="H463" s="7" t="n">
        <v>14</v>
      </c>
      <c r="I463" s="7" t="n">
        <v>950</v>
      </c>
      <c r="J463" s="8" t="n">
        <v>0</v>
      </c>
      <c r="K463" s="9" t="n">
        <f aca="false">H463*I463*(1-J463)</f>
        <v>13300</v>
      </c>
    </row>
    <row r="464" customFormat="false" ht="15" hidden="false" customHeight="false" outlineLevel="0" collapsed="false">
      <c r="A464" s="6" t="n">
        <v>45968</v>
      </c>
      <c r="B464" s="7" t="s">
        <v>42</v>
      </c>
      <c r="C464" s="7" t="s">
        <v>51</v>
      </c>
      <c r="D464" s="7" t="s">
        <v>73</v>
      </c>
      <c r="E464" s="7" t="s">
        <v>35</v>
      </c>
      <c r="F464" s="7" t="s">
        <v>53</v>
      </c>
      <c r="G464" s="7" t="s">
        <v>60</v>
      </c>
      <c r="H464" s="7" t="n">
        <v>6</v>
      </c>
      <c r="I464" s="7" t="n">
        <v>130</v>
      </c>
      <c r="J464" s="8" t="n">
        <v>0.1</v>
      </c>
      <c r="K464" s="9" t="n">
        <f aca="false">H464*I464*(1-J464)</f>
        <v>702</v>
      </c>
    </row>
    <row r="465" customFormat="false" ht="15" hidden="false" customHeight="false" outlineLevel="0" collapsed="false">
      <c r="A465" s="6" t="n">
        <v>45968</v>
      </c>
      <c r="B465" s="7" t="s">
        <v>42</v>
      </c>
      <c r="C465" s="7" t="s">
        <v>51</v>
      </c>
      <c r="D465" s="7" t="s">
        <v>52</v>
      </c>
      <c r="E465" s="7" t="s">
        <v>35</v>
      </c>
      <c r="F465" s="7" t="s">
        <v>65</v>
      </c>
      <c r="G465" s="7" t="s">
        <v>80</v>
      </c>
      <c r="H465" s="7" t="n">
        <v>7</v>
      </c>
      <c r="I465" s="7" t="n">
        <v>210</v>
      </c>
      <c r="J465" s="8" t="n">
        <v>0</v>
      </c>
      <c r="K465" s="9" t="n">
        <f aca="false">H465*I465*(1-J465)</f>
        <v>1470</v>
      </c>
    </row>
    <row r="466" customFormat="false" ht="15" hidden="false" customHeight="false" outlineLevel="0" collapsed="false">
      <c r="A466" s="6" t="n">
        <v>45969</v>
      </c>
      <c r="B466" s="7" t="s">
        <v>32</v>
      </c>
      <c r="C466" s="7" t="s">
        <v>33</v>
      </c>
      <c r="D466" s="7" t="s">
        <v>34</v>
      </c>
      <c r="E466" s="7" t="s">
        <v>45</v>
      </c>
      <c r="F466" s="7" t="s">
        <v>65</v>
      </c>
      <c r="G466" s="7" t="s">
        <v>67</v>
      </c>
      <c r="H466" s="7" t="n">
        <v>5</v>
      </c>
      <c r="I466" s="7" t="n">
        <v>480</v>
      </c>
      <c r="J466" s="8" t="n">
        <v>0.05</v>
      </c>
      <c r="K466" s="9" t="n">
        <f aca="false">H466*I466*(1-J466)</f>
        <v>2280</v>
      </c>
    </row>
    <row r="467" customFormat="false" ht="15" hidden="false" customHeight="false" outlineLevel="0" collapsed="false">
      <c r="A467" s="6" t="n">
        <v>45970</v>
      </c>
      <c r="B467" s="7" t="s">
        <v>32</v>
      </c>
      <c r="C467" s="7" t="s">
        <v>33</v>
      </c>
      <c r="D467" s="7" t="s">
        <v>77</v>
      </c>
      <c r="E467" s="7" t="s">
        <v>45</v>
      </c>
      <c r="F467" s="7" t="s">
        <v>53</v>
      </c>
      <c r="G467" s="7" t="s">
        <v>54</v>
      </c>
      <c r="H467" s="7" t="n">
        <v>3</v>
      </c>
      <c r="I467" s="7" t="n">
        <v>280</v>
      </c>
      <c r="J467" s="8" t="n">
        <v>0.1</v>
      </c>
      <c r="K467" s="9" t="n">
        <f aca="false">H467*I467*(1-J467)</f>
        <v>756</v>
      </c>
    </row>
    <row r="468" customFormat="false" ht="15" hidden="false" customHeight="false" outlineLevel="0" collapsed="false">
      <c r="A468" s="6" t="n">
        <v>45971</v>
      </c>
      <c r="B468" s="7" t="s">
        <v>42</v>
      </c>
      <c r="C468" s="7" t="s">
        <v>43</v>
      </c>
      <c r="D468" s="7" t="s">
        <v>61</v>
      </c>
      <c r="E468" s="7" t="s">
        <v>39</v>
      </c>
      <c r="F468" s="7" t="s">
        <v>40</v>
      </c>
      <c r="G468" s="7" t="s">
        <v>41</v>
      </c>
      <c r="H468" s="7" t="n">
        <v>3</v>
      </c>
      <c r="I468" s="7" t="n">
        <v>180</v>
      </c>
      <c r="J468" s="8" t="n">
        <v>0</v>
      </c>
      <c r="K468" s="9" t="n">
        <f aca="false">H468*I468*(1-J468)</f>
        <v>540</v>
      </c>
    </row>
    <row r="469" customFormat="false" ht="15" hidden="false" customHeight="false" outlineLevel="0" collapsed="false">
      <c r="A469" s="6" t="n">
        <v>45972</v>
      </c>
      <c r="B469" s="7" t="s">
        <v>32</v>
      </c>
      <c r="C469" s="7" t="s">
        <v>58</v>
      </c>
      <c r="D469" s="7" t="s">
        <v>62</v>
      </c>
      <c r="E469" s="7" t="s">
        <v>35</v>
      </c>
      <c r="F469" s="7" t="s">
        <v>46</v>
      </c>
      <c r="G469" s="7" t="s">
        <v>63</v>
      </c>
      <c r="H469" s="7" t="n">
        <v>3</v>
      </c>
      <c r="I469" s="7" t="n">
        <v>720</v>
      </c>
      <c r="J469" s="8" t="n">
        <v>0.1</v>
      </c>
      <c r="K469" s="9" t="n">
        <f aca="false">H469*I469*(1-J469)</f>
        <v>1944</v>
      </c>
    </row>
    <row r="470" customFormat="false" ht="15" hidden="false" customHeight="false" outlineLevel="0" collapsed="false">
      <c r="A470" s="6" t="n">
        <v>45973</v>
      </c>
      <c r="B470" s="7" t="s">
        <v>42</v>
      </c>
      <c r="C470" s="7" t="s">
        <v>51</v>
      </c>
      <c r="D470" s="7" t="s">
        <v>74</v>
      </c>
      <c r="E470" s="7" t="s">
        <v>45</v>
      </c>
      <c r="F470" s="7" t="s">
        <v>70</v>
      </c>
      <c r="G470" s="7" t="s">
        <v>75</v>
      </c>
      <c r="H470" s="7" t="n">
        <v>14</v>
      </c>
      <c r="I470" s="7" t="n">
        <v>760</v>
      </c>
      <c r="J470" s="8" t="n">
        <v>0.05</v>
      </c>
      <c r="K470" s="9" t="n">
        <f aca="false">H470*I470*(1-J470)</f>
        <v>10108</v>
      </c>
    </row>
    <row r="471" customFormat="false" ht="15" hidden="false" customHeight="false" outlineLevel="0" collapsed="false">
      <c r="A471" s="6" t="n">
        <v>45974</v>
      </c>
      <c r="B471" s="7" t="s">
        <v>42</v>
      </c>
      <c r="C471" s="7" t="s">
        <v>51</v>
      </c>
      <c r="D471" s="7" t="s">
        <v>74</v>
      </c>
      <c r="E471" s="7" t="s">
        <v>49</v>
      </c>
      <c r="F471" s="7" t="s">
        <v>53</v>
      </c>
      <c r="G471" s="7" t="s">
        <v>69</v>
      </c>
      <c r="H471" s="7" t="n">
        <v>6</v>
      </c>
      <c r="I471" s="7" t="n">
        <v>260</v>
      </c>
      <c r="J471" s="8" t="n">
        <v>0</v>
      </c>
      <c r="K471" s="9" t="n">
        <f aca="false">H471*I471*(1-J471)</f>
        <v>1560</v>
      </c>
    </row>
    <row r="472" customFormat="false" ht="15" hidden="false" customHeight="false" outlineLevel="0" collapsed="false">
      <c r="A472" s="6" t="n">
        <v>45974</v>
      </c>
      <c r="B472" s="7" t="s">
        <v>42</v>
      </c>
      <c r="C472" s="7" t="s">
        <v>43</v>
      </c>
      <c r="D472" s="7" t="s">
        <v>55</v>
      </c>
      <c r="E472" s="7" t="s">
        <v>45</v>
      </c>
      <c r="F472" s="7" t="s">
        <v>40</v>
      </c>
      <c r="G472" s="7" t="s">
        <v>64</v>
      </c>
      <c r="H472" s="7" t="n">
        <v>1</v>
      </c>
      <c r="I472" s="7" t="n">
        <v>120</v>
      </c>
      <c r="J472" s="8" t="n">
        <v>0</v>
      </c>
      <c r="K472" s="9" t="n">
        <f aca="false">H472*I472*(1-J472)</f>
        <v>120</v>
      </c>
    </row>
    <row r="473" customFormat="false" ht="15" hidden="false" customHeight="false" outlineLevel="0" collapsed="false">
      <c r="A473" s="6" t="n">
        <v>45976</v>
      </c>
      <c r="B473" s="7" t="s">
        <v>32</v>
      </c>
      <c r="C473" s="7" t="s">
        <v>33</v>
      </c>
      <c r="D473" s="7" t="s">
        <v>38</v>
      </c>
      <c r="E473" s="7" t="s">
        <v>39</v>
      </c>
      <c r="F473" s="7" t="s">
        <v>65</v>
      </c>
      <c r="G473" s="7" t="s">
        <v>80</v>
      </c>
      <c r="H473" s="7" t="n">
        <v>20</v>
      </c>
      <c r="I473" s="7" t="n">
        <v>210</v>
      </c>
      <c r="J473" s="8" t="n">
        <v>0</v>
      </c>
      <c r="K473" s="9" t="n">
        <f aca="false">H473*I473*(1-J473)</f>
        <v>4200</v>
      </c>
    </row>
    <row r="474" customFormat="false" ht="15" hidden="false" customHeight="false" outlineLevel="0" collapsed="false">
      <c r="A474" s="6" t="n">
        <v>45976</v>
      </c>
      <c r="B474" s="7" t="s">
        <v>42</v>
      </c>
      <c r="C474" s="7" t="s">
        <v>43</v>
      </c>
      <c r="D474" s="7" t="s">
        <v>44</v>
      </c>
      <c r="E474" s="7" t="s">
        <v>49</v>
      </c>
      <c r="F474" s="7" t="s">
        <v>36</v>
      </c>
      <c r="G474" s="7" t="s">
        <v>72</v>
      </c>
      <c r="H474" s="7" t="n">
        <v>2</v>
      </c>
      <c r="I474" s="7" t="n">
        <v>240</v>
      </c>
      <c r="J474" s="8" t="n">
        <v>0</v>
      </c>
      <c r="K474" s="9" t="n">
        <f aca="false">H474*I474*(1-J474)</f>
        <v>480</v>
      </c>
    </row>
    <row r="475" customFormat="false" ht="15" hidden="false" customHeight="false" outlineLevel="0" collapsed="false">
      <c r="A475" s="6" t="n">
        <v>45976</v>
      </c>
      <c r="B475" s="7" t="s">
        <v>42</v>
      </c>
      <c r="C475" s="7" t="s">
        <v>51</v>
      </c>
      <c r="D475" s="7" t="s">
        <v>73</v>
      </c>
      <c r="E475" s="7" t="s">
        <v>35</v>
      </c>
      <c r="F475" s="7" t="s">
        <v>46</v>
      </c>
      <c r="G475" s="7" t="s">
        <v>47</v>
      </c>
      <c r="H475" s="7" t="n">
        <v>12</v>
      </c>
      <c r="I475" s="7" t="n">
        <v>95</v>
      </c>
      <c r="J475" s="8" t="n">
        <v>0.05</v>
      </c>
      <c r="K475" s="9" t="n">
        <f aca="false">H475*I475*(1-J475)</f>
        <v>1083</v>
      </c>
    </row>
    <row r="476" customFormat="false" ht="15" hidden="false" customHeight="false" outlineLevel="0" collapsed="false">
      <c r="A476" s="6" t="n">
        <v>45976</v>
      </c>
      <c r="B476" s="7" t="s">
        <v>32</v>
      </c>
      <c r="C476" s="7" t="s">
        <v>33</v>
      </c>
      <c r="D476" s="7" t="s">
        <v>38</v>
      </c>
      <c r="E476" s="7" t="s">
        <v>35</v>
      </c>
      <c r="F476" s="7" t="s">
        <v>65</v>
      </c>
      <c r="G476" s="7" t="s">
        <v>67</v>
      </c>
      <c r="H476" s="7" t="n">
        <v>24</v>
      </c>
      <c r="I476" s="7" t="n">
        <v>480</v>
      </c>
      <c r="J476" s="8" t="n">
        <v>0</v>
      </c>
      <c r="K476" s="9" t="n">
        <f aca="false">H476*I476*(1-J476)</f>
        <v>11520</v>
      </c>
    </row>
    <row r="477" customFormat="false" ht="15" hidden="false" customHeight="false" outlineLevel="0" collapsed="false">
      <c r="A477" s="6" t="n">
        <v>45977</v>
      </c>
      <c r="B477" s="7" t="s">
        <v>42</v>
      </c>
      <c r="C477" s="7" t="s">
        <v>43</v>
      </c>
      <c r="D477" s="7" t="s">
        <v>48</v>
      </c>
      <c r="E477" s="7" t="s">
        <v>49</v>
      </c>
      <c r="F477" s="7" t="s">
        <v>65</v>
      </c>
      <c r="G477" s="7" t="s">
        <v>80</v>
      </c>
      <c r="H477" s="7" t="n">
        <v>4</v>
      </c>
      <c r="I477" s="7" t="n">
        <v>210</v>
      </c>
      <c r="J477" s="8" t="n">
        <v>0.05</v>
      </c>
      <c r="K477" s="9" t="n">
        <f aca="false">H477*I477*(1-J477)</f>
        <v>798</v>
      </c>
    </row>
    <row r="478" customFormat="false" ht="15" hidden="false" customHeight="false" outlineLevel="0" collapsed="false">
      <c r="A478" s="6" t="n">
        <v>45977</v>
      </c>
      <c r="B478" s="7" t="s">
        <v>42</v>
      </c>
      <c r="C478" s="7" t="s">
        <v>43</v>
      </c>
      <c r="D478" s="7" t="s">
        <v>61</v>
      </c>
      <c r="E478" s="7" t="s">
        <v>35</v>
      </c>
      <c r="F478" s="7" t="s">
        <v>36</v>
      </c>
      <c r="G478" s="7" t="s">
        <v>72</v>
      </c>
      <c r="H478" s="7" t="n">
        <v>13</v>
      </c>
      <c r="I478" s="7" t="n">
        <v>240</v>
      </c>
      <c r="J478" s="8" t="n">
        <v>0.1</v>
      </c>
      <c r="K478" s="9" t="n">
        <f aca="false">H478*I478*(1-J478)</f>
        <v>2808</v>
      </c>
    </row>
    <row r="479" customFormat="false" ht="15" hidden="false" customHeight="false" outlineLevel="0" collapsed="false">
      <c r="A479" s="6" t="n">
        <v>45977</v>
      </c>
      <c r="B479" s="7" t="s">
        <v>42</v>
      </c>
      <c r="C479" s="7" t="s">
        <v>51</v>
      </c>
      <c r="D479" s="7" t="s">
        <v>74</v>
      </c>
      <c r="E479" s="7" t="s">
        <v>49</v>
      </c>
      <c r="F479" s="7" t="s">
        <v>65</v>
      </c>
      <c r="G479" s="7" t="s">
        <v>66</v>
      </c>
      <c r="H479" s="7" t="n">
        <v>1</v>
      </c>
      <c r="I479" s="7" t="n">
        <v>950</v>
      </c>
      <c r="J479" s="8" t="n">
        <v>0</v>
      </c>
      <c r="K479" s="9" t="n">
        <f aca="false">H479*I479*(1-J479)</f>
        <v>950</v>
      </c>
    </row>
    <row r="480" customFormat="false" ht="15" hidden="false" customHeight="false" outlineLevel="0" collapsed="false">
      <c r="A480" s="6" t="n">
        <v>45977</v>
      </c>
      <c r="B480" s="7" t="s">
        <v>42</v>
      </c>
      <c r="C480" s="7" t="s">
        <v>51</v>
      </c>
      <c r="D480" s="7" t="s">
        <v>74</v>
      </c>
      <c r="E480" s="7" t="s">
        <v>45</v>
      </c>
      <c r="F480" s="7" t="s">
        <v>40</v>
      </c>
      <c r="G480" s="7" t="s">
        <v>41</v>
      </c>
      <c r="H480" s="7" t="n">
        <v>5</v>
      </c>
      <c r="I480" s="7" t="n">
        <v>180</v>
      </c>
      <c r="J480" s="8" t="n">
        <v>0</v>
      </c>
      <c r="K480" s="9" t="n">
        <f aca="false">H480*I480*(1-J480)</f>
        <v>900</v>
      </c>
    </row>
    <row r="481" customFormat="false" ht="15" hidden="false" customHeight="false" outlineLevel="0" collapsed="false">
      <c r="A481" s="6" t="n">
        <v>45977</v>
      </c>
      <c r="B481" s="7" t="s">
        <v>32</v>
      </c>
      <c r="C481" s="7" t="s">
        <v>58</v>
      </c>
      <c r="D481" s="7" t="s">
        <v>59</v>
      </c>
      <c r="E481" s="7" t="s">
        <v>49</v>
      </c>
      <c r="F481" s="7" t="s">
        <v>40</v>
      </c>
      <c r="G481" s="7" t="s">
        <v>56</v>
      </c>
      <c r="H481" s="7" t="n">
        <v>26</v>
      </c>
      <c r="I481" s="7" t="n">
        <v>65</v>
      </c>
      <c r="J481" s="8" t="n">
        <v>0</v>
      </c>
      <c r="K481" s="9" t="n">
        <f aca="false">H481*I481*(1-J481)</f>
        <v>1690</v>
      </c>
    </row>
    <row r="482" customFormat="false" ht="15" hidden="false" customHeight="false" outlineLevel="0" collapsed="false">
      <c r="A482" s="6" t="n">
        <v>45977</v>
      </c>
      <c r="B482" s="7" t="s">
        <v>32</v>
      </c>
      <c r="C482" s="7" t="s">
        <v>33</v>
      </c>
      <c r="D482" s="7" t="s">
        <v>38</v>
      </c>
      <c r="E482" s="7" t="s">
        <v>39</v>
      </c>
      <c r="F482" s="7" t="s">
        <v>36</v>
      </c>
      <c r="G482" s="7" t="s">
        <v>72</v>
      </c>
      <c r="H482" s="7" t="n">
        <v>56</v>
      </c>
      <c r="I482" s="7" t="n">
        <v>240</v>
      </c>
      <c r="J482" s="8" t="n">
        <v>0</v>
      </c>
      <c r="K482" s="9" t="n">
        <f aca="false">H482*I482*(1-J482)</f>
        <v>13440</v>
      </c>
    </row>
    <row r="483" customFormat="false" ht="15" hidden="false" customHeight="false" outlineLevel="0" collapsed="false">
      <c r="A483" s="6" t="n">
        <v>45977</v>
      </c>
      <c r="B483" s="7" t="s">
        <v>32</v>
      </c>
      <c r="C483" s="7" t="s">
        <v>58</v>
      </c>
      <c r="D483" s="7" t="s">
        <v>62</v>
      </c>
      <c r="E483" s="7" t="s">
        <v>39</v>
      </c>
      <c r="F483" s="7" t="s">
        <v>40</v>
      </c>
      <c r="G483" s="7" t="s">
        <v>56</v>
      </c>
      <c r="H483" s="7" t="n">
        <v>4</v>
      </c>
      <c r="I483" s="7" t="n">
        <v>65</v>
      </c>
      <c r="J483" s="8" t="n">
        <v>0</v>
      </c>
      <c r="K483" s="9" t="n">
        <f aca="false">H483*I483*(1-J483)</f>
        <v>260</v>
      </c>
    </row>
    <row r="484" customFormat="false" ht="15" hidden="false" customHeight="false" outlineLevel="0" collapsed="false">
      <c r="A484" s="6" t="n">
        <v>45977</v>
      </c>
      <c r="B484" s="7" t="s">
        <v>42</v>
      </c>
      <c r="C484" s="7" t="s">
        <v>51</v>
      </c>
      <c r="D484" s="7" t="s">
        <v>52</v>
      </c>
      <c r="E484" s="7" t="s">
        <v>49</v>
      </c>
      <c r="F484" s="7" t="s">
        <v>65</v>
      </c>
      <c r="G484" s="7" t="s">
        <v>67</v>
      </c>
      <c r="H484" s="7" t="n">
        <v>5</v>
      </c>
      <c r="I484" s="7" t="n">
        <v>480</v>
      </c>
      <c r="J484" s="8" t="n">
        <v>0.05</v>
      </c>
      <c r="K484" s="9" t="n">
        <f aca="false">H484*I484*(1-J484)</f>
        <v>2280</v>
      </c>
    </row>
    <row r="485" customFormat="false" ht="15" hidden="false" customHeight="false" outlineLevel="0" collapsed="false">
      <c r="A485" s="6" t="n">
        <v>45978</v>
      </c>
      <c r="B485" s="7" t="s">
        <v>42</v>
      </c>
      <c r="C485" s="7" t="s">
        <v>43</v>
      </c>
      <c r="D485" s="7" t="s">
        <v>55</v>
      </c>
      <c r="E485" s="7" t="s">
        <v>39</v>
      </c>
      <c r="F485" s="7" t="s">
        <v>36</v>
      </c>
      <c r="G485" s="7" t="s">
        <v>37</v>
      </c>
      <c r="H485" s="7" t="n">
        <v>10</v>
      </c>
      <c r="I485" s="7" t="n">
        <v>180</v>
      </c>
      <c r="J485" s="8" t="n">
        <v>0.1</v>
      </c>
      <c r="K485" s="9" t="n">
        <f aca="false">H485*I485*(1-J485)</f>
        <v>1620</v>
      </c>
    </row>
    <row r="486" customFormat="false" ht="15" hidden="false" customHeight="false" outlineLevel="0" collapsed="false">
      <c r="A486" s="6" t="n">
        <v>45978</v>
      </c>
      <c r="B486" s="7" t="s">
        <v>42</v>
      </c>
      <c r="C486" s="7" t="s">
        <v>43</v>
      </c>
      <c r="D486" s="7" t="s">
        <v>48</v>
      </c>
      <c r="E486" s="7" t="s">
        <v>45</v>
      </c>
      <c r="F486" s="7" t="s">
        <v>46</v>
      </c>
      <c r="G486" s="7" t="s">
        <v>50</v>
      </c>
      <c r="H486" s="7" t="n">
        <v>1</v>
      </c>
      <c r="I486" s="7" t="n">
        <v>340</v>
      </c>
      <c r="J486" s="8" t="n">
        <v>0</v>
      </c>
      <c r="K486" s="9" t="n">
        <f aca="false">H486*I486*(1-J486)</f>
        <v>340</v>
      </c>
    </row>
    <row r="487" customFormat="false" ht="15" hidden="false" customHeight="false" outlineLevel="0" collapsed="false">
      <c r="A487" s="6" t="n">
        <v>45978</v>
      </c>
      <c r="B487" s="7" t="s">
        <v>42</v>
      </c>
      <c r="C487" s="7" t="s">
        <v>43</v>
      </c>
      <c r="D487" s="7" t="s">
        <v>55</v>
      </c>
      <c r="E487" s="7" t="s">
        <v>35</v>
      </c>
      <c r="F487" s="7" t="s">
        <v>53</v>
      </c>
      <c r="G487" s="7" t="s">
        <v>60</v>
      </c>
      <c r="H487" s="7" t="n">
        <v>10</v>
      </c>
      <c r="I487" s="7" t="n">
        <v>130</v>
      </c>
      <c r="J487" s="8" t="n">
        <v>0</v>
      </c>
      <c r="K487" s="9" t="n">
        <f aca="false">H487*I487*(1-J487)</f>
        <v>1300</v>
      </c>
    </row>
    <row r="488" customFormat="false" ht="15" hidden="false" customHeight="false" outlineLevel="0" collapsed="false">
      <c r="A488" s="6" t="n">
        <v>45979</v>
      </c>
      <c r="B488" s="7" t="s">
        <v>42</v>
      </c>
      <c r="C488" s="7" t="s">
        <v>51</v>
      </c>
      <c r="D488" s="7" t="s">
        <v>52</v>
      </c>
      <c r="E488" s="7" t="s">
        <v>39</v>
      </c>
      <c r="F488" s="7" t="s">
        <v>53</v>
      </c>
      <c r="G488" s="7" t="s">
        <v>60</v>
      </c>
      <c r="H488" s="7" t="n">
        <v>7</v>
      </c>
      <c r="I488" s="7" t="n">
        <v>130</v>
      </c>
      <c r="J488" s="8" t="n">
        <v>0</v>
      </c>
      <c r="K488" s="9" t="n">
        <f aca="false">H488*I488*(1-J488)</f>
        <v>910</v>
      </c>
    </row>
    <row r="489" customFormat="false" ht="15" hidden="false" customHeight="false" outlineLevel="0" collapsed="false">
      <c r="A489" s="6" t="n">
        <v>45979</v>
      </c>
      <c r="B489" s="7" t="s">
        <v>42</v>
      </c>
      <c r="C489" s="7" t="s">
        <v>51</v>
      </c>
      <c r="D489" s="7" t="s">
        <v>74</v>
      </c>
      <c r="E489" s="7" t="s">
        <v>49</v>
      </c>
      <c r="F489" s="7" t="s">
        <v>65</v>
      </c>
      <c r="G489" s="7" t="s">
        <v>66</v>
      </c>
      <c r="H489" s="7" t="n">
        <v>18</v>
      </c>
      <c r="I489" s="7" t="n">
        <v>950</v>
      </c>
      <c r="J489" s="8" t="n">
        <v>0</v>
      </c>
      <c r="K489" s="9" t="n">
        <f aca="false">H489*I489*(1-J489)</f>
        <v>17100</v>
      </c>
    </row>
    <row r="490" customFormat="false" ht="15" hidden="false" customHeight="false" outlineLevel="0" collapsed="false">
      <c r="A490" s="6" t="n">
        <v>45979</v>
      </c>
      <c r="B490" s="7" t="s">
        <v>32</v>
      </c>
      <c r="C490" s="7" t="s">
        <v>33</v>
      </c>
      <c r="D490" s="7" t="s">
        <v>34</v>
      </c>
      <c r="E490" s="7" t="s">
        <v>45</v>
      </c>
      <c r="F490" s="7" t="s">
        <v>40</v>
      </c>
      <c r="G490" s="7" t="s">
        <v>56</v>
      </c>
      <c r="H490" s="7" t="n">
        <v>4</v>
      </c>
      <c r="I490" s="7" t="n">
        <v>65</v>
      </c>
      <c r="J490" s="8" t="n">
        <v>0</v>
      </c>
      <c r="K490" s="9" t="n">
        <f aca="false">H490*I490*(1-J490)</f>
        <v>260</v>
      </c>
    </row>
    <row r="491" customFormat="false" ht="15" hidden="false" customHeight="false" outlineLevel="0" collapsed="false">
      <c r="A491" s="6" t="n">
        <v>45979</v>
      </c>
      <c r="B491" s="7" t="s">
        <v>42</v>
      </c>
      <c r="C491" s="7" t="s">
        <v>43</v>
      </c>
      <c r="D491" s="7" t="s">
        <v>44</v>
      </c>
      <c r="E491" s="7" t="s">
        <v>35</v>
      </c>
      <c r="F491" s="7" t="s">
        <v>36</v>
      </c>
      <c r="G491" s="7" t="s">
        <v>72</v>
      </c>
      <c r="H491" s="7" t="n">
        <v>17</v>
      </c>
      <c r="I491" s="7" t="n">
        <v>240</v>
      </c>
      <c r="J491" s="8" t="n">
        <v>0.1</v>
      </c>
      <c r="K491" s="9" t="n">
        <f aca="false">H491*I491*(1-J491)</f>
        <v>3672</v>
      </c>
    </row>
    <row r="492" customFormat="false" ht="15" hidden="false" customHeight="false" outlineLevel="0" collapsed="false">
      <c r="A492" s="6" t="n">
        <v>45979</v>
      </c>
      <c r="B492" s="7" t="s">
        <v>32</v>
      </c>
      <c r="C492" s="7" t="s">
        <v>58</v>
      </c>
      <c r="D492" s="7" t="s">
        <v>68</v>
      </c>
      <c r="E492" s="7" t="s">
        <v>49</v>
      </c>
      <c r="F492" s="7" t="s">
        <v>46</v>
      </c>
      <c r="G492" s="7" t="s">
        <v>63</v>
      </c>
      <c r="H492" s="7" t="n">
        <v>14</v>
      </c>
      <c r="I492" s="7" t="n">
        <v>720</v>
      </c>
      <c r="J492" s="8" t="n">
        <v>0.1</v>
      </c>
      <c r="K492" s="9" t="n">
        <f aca="false">H492*I492*(1-J492)</f>
        <v>9072</v>
      </c>
    </row>
    <row r="493" customFormat="false" ht="15" hidden="false" customHeight="false" outlineLevel="0" collapsed="false">
      <c r="A493" s="6" t="n">
        <v>45980</v>
      </c>
      <c r="B493" s="7" t="s">
        <v>42</v>
      </c>
      <c r="C493" s="7" t="s">
        <v>43</v>
      </c>
      <c r="D493" s="7" t="s">
        <v>48</v>
      </c>
      <c r="E493" s="7" t="s">
        <v>45</v>
      </c>
      <c r="F493" s="7" t="s">
        <v>36</v>
      </c>
      <c r="G493" s="7" t="s">
        <v>37</v>
      </c>
      <c r="H493" s="7" t="n">
        <v>4</v>
      </c>
      <c r="I493" s="7" t="n">
        <v>180</v>
      </c>
      <c r="J493" s="8" t="n">
        <v>0</v>
      </c>
      <c r="K493" s="9" t="n">
        <f aca="false">H493*I493*(1-J493)</f>
        <v>720</v>
      </c>
    </row>
    <row r="494" customFormat="false" ht="15" hidden="false" customHeight="false" outlineLevel="0" collapsed="false">
      <c r="A494" s="6" t="n">
        <v>45980</v>
      </c>
      <c r="B494" s="7" t="s">
        <v>32</v>
      </c>
      <c r="C494" s="7" t="s">
        <v>33</v>
      </c>
      <c r="D494" s="7" t="s">
        <v>34</v>
      </c>
      <c r="E494" s="7" t="s">
        <v>49</v>
      </c>
      <c r="F494" s="7" t="s">
        <v>70</v>
      </c>
      <c r="G494" s="7" t="s">
        <v>71</v>
      </c>
      <c r="H494" s="7" t="n">
        <v>19</v>
      </c>
      <c r="I494" s="7" t="n">
        <v>890</v>
      </c>
      <c r="J494" s="8" t="n">
        <v>0</v>
      </c>
      <c r="K494" s="9" t="n">
        <f aca="false">H494*I494*(1-J494)</f>
        <v>16910</v>
      </c>
    </row>
    <row r="495" customFormat="false" ht="15" hidden="false" customHeight="false" outlineLevel="0" collapsed="false">
      <c r="A495" s="6" t="n">
        <v>45982</v>
      </c>
      <c r="B495" s="7" t="s">
        <v>32</v>
      </c>
      <c r="C495" s="7" t="s">
        <v>33</v>
      </c>
      <c r="D495" s="7" t="s">
        <v>77</v>
      </c>
      <c r="E495" s="7" t="s">
        <v>45</v>
      </c>
      <c r="F495" s="7" t="s">
        <v>53</v>
      </c>
      <c r="G495" s="7" t="s">
        <v>54</v>
      </c>
      <c r="H495" s="7" t="n">
        <v>7</v>
      </c>
      <c r="I495" s="7" t="n">
        <v>280</v>
      </c>
      <c r="J495" s="8" t="n">
        <v>0</v>
      </c>
      <c r="K495" s="9" t="n">
        <f aca="false">H495*I495*(1-J495)</f>
        <v>1960</v>
      </c>
    </row>
    <row r="496" customFormat="false" ht="15" hidden="false" customHeight="false" outlineLevel="0" collapsed="false">
      <c r="A496" s="6" t="n">
        <v>45983</v>
      </c>
      <c r="B496" s="7" t="s">
        <v>42</v>
      </c>
      <c r="C496" s="7" t="s">
        <v>43</v>
      </c>
      <c r="D496" s="7" t="s">
        <v>44</v>
      </c>
      <c r="E496" s="7" t="s">
        <v>45</v>
      </c>
      <c r="F496" s="7" t="s">
        <v>36</v>
      </c>
      <c r="G496" s="7" t="s">
        <v>37</v>
      </c>
      <c r="H496" s="7" t="n">
        <v>17</v>
      </c>
      <c r="I496" s="7" t="n">
        <v>180</v>
      </c>
      <c r="J496" s="8" t="n">
        <v>0.05</v>
      </c>
      <c r="K496" s="9" t="n">
        <f aca="false">H496*I496*(1-J496)</f>
        <v>2907</v>
      </c>
    </row>
    <row r="497" customFormat="false" ht="15" hidden="false" customHeight="false" outlineLevel="0" collapsed="false">
      <c r="A497" s="6" t="n">
        <v>45985</v>
      </c>
      <c r="B497" s="7" t="s">
        <v>42</v>
      </c>
      <c r="C497" s="7" t="s">
        <v>43</v>
      </c>
      <c r="D497" s="7" t="s">
        <v>61</v>
      </c>
      <c r="E497" s="7" t="s">
        <v>45</v>
      </c>
      <c r="F497" s="7" t="s">
        <v>70</v>
      </c>
      <c r="G497" s="7" t="s">
        <v>76</v>
      </c>
      <c r="H497" s="7" t="n">
        <v>88</v>
      </c>
      <c r="I497" s="7" t="n">
        <v>520</v>
      </c>
      <c r="J497" s="8" t="n">
        <v>0</v>
      </c>
      <c r="K497" s="9" t="n">
        <f aca="false">H497*I497*(1-J497)</f>
        <v>45760</v>
      </c>
    </row>
    <row r="498" customFormat="false" ht="15" hidden="false" customHeight="false" outlineLevel="0" collapsed="false">
      <c r="A498" s="6" t="n">
        <v>45985</v>
      </c>
      <c r="B498" s="7" t="s">
        <v>42</v>
      </c>
      <c r="C498" s="7" t="s">
        <v>43</v>
      </c>
      <c r="D498" s="7" t="s">
        <v>48</v>
      </c>
      <c r="E498" s="7" t="s">
        <v>49</v>
      </c>
      <c r="F498" s="7" t="s">
        <v>36</v>
      </c>
      <c r="G498" s="7" t="s">
        <v>72</v>
      </c>
      <c r="H498" s="7" t="n">
        <v>25</v>
      </c>
      <c r="I498" s="7" t="n">
        <v>240</v>
      </c>
      <c r="J498" s="8" t="n">
        <v>0</v>
      </c>
      <c r="K498" s="9" t="n">
        <f aca="false">H498*I498*(1-J498)</f>
        <v>6000</v>
      </c>
    </row>
    <row r="499" customFormat="false" ht="15" hidden="false" customHeight="false" outlineLevel="0" collapsed="false">
      <c r="A499" s="6" t="n">
        <v>45986</v>
      </c>
      <c r="B499" s="7" t="s">
        <v>32</v>
      </c>
      <c r="C499" s="7" t="s">
        <v>33</v>
      </c>
      <c r="D499" s="7" t="s">
        <v>34</v>
      </c>
      <c r="E499" s="7" t="s">
        <v>39</v>
      </c>
      <c r="F499" s="7" t="s">
        <v>65</v>
      </c>
      <c r="G499" s="7" t="s">
        <v>67</v>
      </c>
      <c r="H499" s="7" t="n">
        <v>2</v>
      </c>
      <c r="I499" s="7" t="n">
        <v>480</v>
      </c>
      <c r="J499" s="8" t="n">
        <v>0</v>
      </c>
      <c r="K499" s="9" t="n">
        <f aca="false">H499*I499*(1-J499)</f>
        <v>960</v>
      </c>
    </row>
    <row r="500" customFormat="false" ht="15" hidden="false" customHeight="false" outlineLevel="0" collapsed="false">
      <c r="A500" s="6" t="n">
        <v>45986</v>
      </c>
      <c r="B500" s="7" t="s">
        <v>42</v>
      </c>
      <c r="C500" s="7" t="s">
        <v>43</v>
      </c>
      <c r="D500" s="7" t="s">
        <v>55</v>
      </c>
      <c r="E500" s="7" t="s">
        <v>49</v>
      </c>
      <c r="F500" s="7" t="s">
        <v>53</v>
      </c>
      <c r="G500" s="7" t="s">
        <v>60</v>
      </c>
      <c r="H500" s="7" t="n">
        <v>30</v>
      </c>
      <c r="I500" s="7" t="n">
        <v>130</v>
      </c>
      <c r="J500" s="8" t="n">
        <v>0</v>
      </c>
      <c r="K500" s="9" t="n">
        <f aca="false">H500*I500*(1-J500)</f>
        <v>3900</v>
      </c>
    </row>
    <row r="501" customFormat="false" ht="15" hidden="false" customHeight="false" outlineLevel="0" collapsed="false">
      <c r="A501" s="6" t="n">
        <v>45988</v>
      </c>
      <c r="B501" s="7" t="s">
        <v>42</v>
      </c>
      <c r="C501" s="7" t="s">
        <v>51</v>
      </c>
      <c r="D501" s="7" t="s">
        <v>74</v>
      </c>
      <c r="E501" s="7" t="s">
        <v>35</v>
      </c>
      <c r="F501" s="7" t="s">
        <v>70</v>
      </c>
      <c r="G501" s="7" t="s">
        <v>76</v>
      </c>
      <c r="H501" s="7" t="n">
        <v>14</v>
      </c>
      <c r="I501" s="7" t="n">
        <v>520</v>
      </c>
      <c r="J501" s="8" t="n">
        <v>0</v>
      </c>
      <c r="K501" s="9" t="n">
        <f aca="false">H501*I501*(1-J501)</f>
        <v>7280</v>
      </c>
    </row>
    <row r="502" customFormat="false" ht="15" hidden="false" customHeight="false" outlineLevel="0" collapsed="false">
      <c r="A502" s="6" t="n">
        <v>45989</v>
      </c>
      <c r="B502" s="7" t="s">
        <v>42</v>
      </c>
      <c r="C502" s="7" t="s">
        <v>43</v>
      </c>
      <c r="D502" s="7" t="s">
        <v>55</v>
      </c>
      <c r="E502" s="7" t="s">
        <v>45</v>
      </c>
      <c r="F502" s="7" t="s">
        <v>36</v>
      </c>
      <c r="G502" s="7" t="s">
        <v>79</v>
      </c>
      <c r="H502" s="7" t="n">
        <v>10</v>
      </c>
      <c r="I502" s="7" t="n">
        <v>165</v>
      </c>
      <c r="J502" s="8" t="n">
        <v>0.1</v>
      </c>
      <c r="K502" s="9" t="n">
        <f aca="false">H502*I502*(1-J502)</f>
        <v>1485</v>
      </c>
    </row>
    <row r="503" customFormat="false" ht="15" hidden="false" customHeight="false" outlineLevel="0" collapsed="false">
      <c r="A503" s="6" t="n">
        <v>45990</v>
      </c>
      <c r="B503" s="7" t="s">
        <v>42</v>
      </c>
      <c r="C503" s="7" t="s">
        <v>43</v>
      </c>
      <c r="D503" s="7" t="s">
        <v>48</v>
      </c>
      <c r="E503" s="7" t="s">
        <v>39</v>
      </c>
      <c r="F503" s="7" t="s">
        <v>65</v>
      </c>
      <c r="G503" s="7" t="s">
        <v>66</v>
      </c>
      <c r="H503" s="7" t="n">
        <v>19</v>
      </c>
      <c r="I503" s="7" t="n">
        <v>950</v>
      </c>
      <c r="J503" s="8" t="n">
        <v>0</v>
      </c>
      <c r="K503" s="9" t="n">
        <f aca="false">H503*I503*(1-J503)</f>
        <v>18050</v>
      </c>
    </row>
    <row r="504" customFormat="false" ht="15" hidden="false" customHeight="false" outlineLevel="0" collapsed="false">
      <c r="A504" s="6" t="n">
        <v>45991</v>
      </c>
      <c r="B504" s="7" t="s">
        <v>32</v>
      </c>
      <c r="C504" s="7" t="s">
        <v>33</v>
      </c>
      <c r="D504" s="7" t="s">
        <v>77</v>
      </c>
      <c r="E504" s="7" t="s">
        <v>35</v>
      </c>
      <c r="F504" s="7" t="s">
        <v>46</v>
      </c>
      <c r="G504" s="7" t="s">
        <v>47</v>
      </c>
      <c r="H504" s="7" t="n">
        <v>14</v>
      </c>
      <c r="I504" s="7" t="n">
        <v>95</v>
      </c>
      <c r="J504" s="8" t="n">
        <v>0</v>
      </c>
      <c r="K504" s="9" t="n">
        <f aca="false">H504*I504*(1-J504)</f>
        <v>1330</v>
      </c>
    </row>
    <row r="505" customFormat="false" ht="15" hidden="false" customHeight="false" outlineLevel="0" collapsed="false">
      <c r="A505" s="6" t="n">
        <v>45991</v>
      </c>
      <c r="B505" s="7" t="s">
        <v>32</v>
      </c>
      <c r="C505" s="7" t="s">
        <v>33</v>
      </c>
      <c r="D505" s="7" t="s">
        <v>77</v>
      </c>
      <c r="E505" s="7" t="s">
        <v>35</v>
      </c>
      <c r="F505" s="7" t="s">
        <v>40</v>
      </c>
      <c r="G505" s="7" t="s">
        <v>41</v>
      </c>
      <c r="H505" s="7" t="n">
        <v>4</v>
      </c>
      <c r="I505" s="7" t="n">
        <v>180</v>
      </c>
      <c r="J505" s="8" t="n">
        <v>0.05</v>
      </c>
      <c r="K505" s="9" t="n">
        <f aca="false">H505*I505*(1-J505)</f>
        <v>684</v>
      </c>
    </row>
    <row r="506" customFormat="false" ht="15" hidden="false" customHeight="false" outlineLevel="0" collapsed="false">
      <c r="A506" s="6" t="n">
        <v>45991</v>
      </c>
      <c r="B506" s="7" t="s">
        <v>32</v>
      </c>
      <c r="C506" s="7" t="s">
        <v>33</v>
      </c>
      <c r="D506" s="7" t="s">
        <v>34</v>
      </c>
      <c r="E506" s="7" t="s">
        <v>45</v>
      </c>
      <c r="F506" s="7" t="s">
        <v>40</v>
      </c>
      <c r="G506" s="7" t="s">
        <v>56</v>
      </c>
      <c r="H506" s="7" t="n">
        <v>15</v>
      </c>
      <c r="I506" s="7" t="n">
        <v>65</v>
      </c>
      <c r="J506" s="8" t="n">
        <v>0.1</v>
      </c>
      <c r="K506" s="9" t="n">
        <f aca="false">H506*I506*(1-J506)</f>
        <v>877.5</v>
      </c>
    </row>
    <row r="507" customFormat="false" ht="15" hidden="false" customHeight="false" outlineLevel="0" collapsed="false">
      <c r="A507" s="6" t="n">
        <v>45991</v>
      </c>
      <c r="B507" s="7" t="s">
        <v>42</v>
      </c>
      <c r="C507" s="7" t="s">
        <v>51</v>
      </c>
      <c r="D507" s="7" t="s">
        <v>73</v>
      </c>
      <c r="E507" s="7" t="s">
        <v>39</v>
      </c>
      <c r="F507" s="7" t="s">
        <v>65</v>
      </c>
      <c r="G507" s="7" t="s">
        <v>66</v>
      </c>
      <c r="H507" s="7" t="n">
        <v>4</v>
      </c>
      <c r="I507" s="7" t="n">
        <v>950</v>
      </c>
      <c r="J507" s="8" t="n">
        <v>0</v>
      </c>
      <c r="K507" s="9" t="n">
        <f aca="false">H507*I507*(1-J507)</f>
        <v>3800</v>
      </c>
    </row>
    <row r="508" customFormat="false" ht="15" hidden="false" customHeight="false" outlineLevel="0" collapsed="false">
      <c r="A508" s="6" t="n">
        <v>45992</v>
      </c>
      <c r="B508" s="7" t="s">
        <v>42</v>
      </c>
      <c r="C508" s="7" t="s">
        <v>43</v>
      </c>
      <c r="D508" s="7" t="s">
        <v>55</v>
      </c>
      <c r="E508" s="7" t="s">
        <v>45</v>
      </c>
      <c r="F508" s="7" t="s">
        <v>65</v>
      </c>
      <c r="G508" s="7" t="s">
        <v>66</v>
      </c>
      <c r="H508" s="7" t="n">
        <v>3</v>
      </c>
      <c r="I508" s="7" t="n">
        <v>950</v>
      </c>
      <c r="J508" s="8" t="n">
        <v>0</v>
      </c>
      <c r="K508" s="9" t="n">
        <f aca="false">H508*I508*(1-J508)</f>
        <v>2850</v>
      </c>
    </row>
    <row r="509" customFormat="false" ht="15" hidden="false" customHeight="false" outlineLevel="0" collapsed="false">
      <c r="A509" s="6" t="n">
        <v>45992</v>
      </c>
      <c r="B509" s="7" t="s">
        <v>32</v>
      </c>
      <c r="C509" s="7" t="s">
        <v>33</v>
      </c>
      <c r="D509" s="7" t="s">
        <v>34</v>
      </c>
      <c r="E509" s="7" t="s">
        <v>49</v>
      </c>
      <c r="F509" s="7" t="s">
        <v>65</v>
      </c>
      <c r="G509" s="7" t="s">
        <v>80</v>
      </c>
      <c r="H509" s="7" t="n">
        <v>12</v>
      </c>
      <c r="I509" s="7" t="n">
        <v>210</v>
      </c>
      <c r="J509" s="8" t="n">
        <v>0</v>
      </c>
      <c r="K509" s="9" t="n">
        <f aca="false">H509*I509*(1-J509)</f>
        <v>2520</v>
      </c>
    </row>
    <row r="510" customFormat="false" ht="15" hidden="false" customHeight="false" outlineLevel="0" collapsed="false">
      <c r="A510" s="6" t="n">
        <v>45993</v>
      </c>
      <c r="B510" s="7" t="s">
        <v>42</v>
      </c>
      <c r="C510" s="7" t="s">
        <v>51</v>
      </c>
      <c r="D510" s="7" t="s">
        <v>57</v>
      </c>
      <c r="E510" s="7" t="s">
        <v>39</v>
      </c>
      <c r="F510" s="7" t="s">
        <v>40</v>
      </c>
      <c r="G510" s="7" t="s">
        <v>41</v>
      </c>
      <c r="H510" s="7" t="n">
        <v>5</v>
      </c>
      <c r="I510" s="7" t="n">
        <v>180</v>
      </c>
      <c r="J510" s="8" t="n">
        <v>0</v>
      </c>
      <c r="K510" s="9" t="n">
        <f aca="false">H510*I510*(1-J510)</f>
        <v>900</v>
      </c>
    </row>
    <row r="511" customFormat="false" ht="15" hidden="false" customHeight="false" outlineLevel="0" collapsed="false">
      <c r="A511" s="6" t="n">
        <v>45993</v>
      </c>
      <c r="B511" s="7" t="s">
        <v>42</v>
      </c>
      <c r="C511" s="7" t="s">
        <v>43</v>
      </c>
      <c r="D511" s="7" t="s">
        <v>61</v>
      </c>
      <c r="E511" s="7" t="s">
        <v>39</v>
      </c>
      <c r="F511" s="7" t="s">
        <v>46</v>
      </c>
      <c r="G511" s="7" t="s">
        <v>63</v>
      </c>
      <c r="H511" s="7" t="n">
        <v>37</v>
      </c>
      <c r="I511" s="7" t="n">
        <v>720</v>
      </c>
      <c r="J511" s="8" t="n">
        <v>0.1</v>
      </c>
      <c r="K511" s="9" t="n">
        <f aca="false">H511*I511*(1-J511)</f>
        <v>23976</v>
      </c>
    </row>
    <row r="512" customFormat="false" ht="15" hidden="false" customHeight="false" outlineLevel="0" collapsed="false">
      <c r="A512" s="6" t="n">
        <v>45994</v>
      </c>
      <c r="B512" s="7" t="s">
        <v>32</v>
      </c>
      <c r="C512" s="7" t="s">
        <v>33</v>
      </c>
      <c r="D512" s="7" t="s">
        <v>77</v>
      </c>
      <c r="E512" s="7" t="s">
        <v>35</v>
      </c>
      <c r="F512" s="7" t="s">
        <v>65</v>
      </c>
      <c r="G512" s="7" t="s">
        <v>80</v>
      </c>
      <c r="H512" s="7" t="n">
        <v>15</v>
      </c>
      <c r="I512" s="7" t="n">
        <v>210</v>
      </c>
      <c r="J512" s="8" t="n">
        <v>0</v>
      </c>
      <c r="K512" s="9" t="n">
        <f aca="false">H512*I512*(1-J512)</f>
        <v>3150</v>
      </c>
    </row>
    <row r="513" customFormat="false" ht="15" hidden="false" customHeight="false" outlineLevel="0" collapsed="false">
      <c r="A513" s="6" t="n">
        <v>45994</v>
      </c>
      <c r="B513" s="7" t="s">
        <v>32</v>
      </c>
      <c r="C513" s="7" t="s">
        <v>58</v>
      </c>
      <c r="D513" s="7" t="s">
        <v>68</v>
      </c>
      <c r="E513" s="7" t="s">
        <v>39</v>
      </c>
      <c r="F513" s="7" t="s">
        <v>53</v>
      </c>
      <c r="G513" s="7" t="s">
        <v>69</v>
      </c>
      <c r="H513" s="7" t="n">
        <v>3</v>
      </c>
      <c r="I513" s="7" t="n">
        <v>260</v>
      </c>
      <c r="J513" s="8" t="n">
        <v>0.1</v>
      </c>
      <c r="K513" s="9" t="n">
        <f aca="false">H513*I513*(1-J513)</f>
        <v>702</v>
      </c>
    </row>
    <row r="514" customFormat="false" ht="15" hidden="false" customHeight="false" outlineLevel="0" collapsed="false">
      <c r="A514" s="6" t="n">
        <v>45995</v>
      </c>
      <c r="B514" s="7" t="s">
        <v>32</v>
      </c>
      <c r="C514" s="7" t="s">
        <v>33</v>
      </c>
      <c r="D514" s="7" t="s">
        <v>77</v>
      </c>
      <c r="E514" s="7" t="s">
        <v>35</v>
      </c>
      <c r="F514" s="7" t="s">
        <v>65</v>
      </c>
      <c r="G514" s="7" t="s">
        <v>66</v>
      </c>
      <c r="H514" s="7" t="n">
        <v>5</v>
      </c>
      <c r="I514" s="7" t="n">
        <v>950</v>
      </c>
      <c r="J514" s="8" t="n">
        <v>0</v>
      </c>
      <c r="K514" s="9" t="n">
        <f aca="false">H514*I514*(1-J514)</f>
        <v>4750</v>
      </c>
    </row>
    <row r="515" customFormat="false" ht="15" hidden="false" customHeight="false" outlineLevel="0" collapsed="false">
      <c r="A515" s="6" t="n">
        <v>45995</v>
      </c>
      <c r="B515" s="7" t="s">
        <v>42</v>
      </c>
      <c r="C515" s="7" t="s">
        <v>51</v>
      </c>
      <c r="D515" s="7" t="s">
        <v>57</v>
      </c>
      <c r="E515" s="7" t="s">
        <v>49</v>
      </c>
      <c r="F515" s="7" t="s">
        <v>65</v>
      </c>
      <c r="G515" s="7" t="s">
        <v>66</v>
      </c>
      <c r="H515" s="7" t="n">
        <v>16</v>
      </c>
      <c r="I515" s="7" t="n">
        <v>950</v>
      </c>
      <c r="J515" s="8" t="n">
        <v>0.05</v>
      </c>
      <c r="K515" s="9" t="n">
        <f aca="false">H515*I515*(1-J515)</f>
        <v>14440</v>
      </c>
    </row>
    <row r="516" customFormat="false" ht="15" hidden="false" customHeight="false" outlineLevel="0" collapsed="false">
      <c r="A516" s="6" t="n">
        <v>45995</v>
      </c>
      <c r="B516" s="7" t="s">
        <v>32</v>
      </c>
      <c r="C516" s="7" t="s">
        <v>58</v>
      </c>
      <c r="D516" s="7" t="s">
        <v>68</v>
      </c>
      <c r="E516" s="7" t="s">
        <v>45</v>
      </c>
      <c r="F516" s="7" t="s">
        <v>65</v>
      </c>
      <c r="G516" s="7" t="s">
        <v>67</v>
      </c>
      <c r="H516" s="7" t="n">
        <v>33</v>
      </c>
      <c r="I516" s="7" t="n">
        <v>480</v>
      </c>
      <c r="J516" s="8" t="n">
        <v>0.05</v>
      </c>
      <c r="K516" s="9" t="n">
        <f aca="false">H516*I516*(1-J516)</f>
        <v>15048</v>
      </c>
    </row>
    <row r="517" customFormat="false" ht="15" hidden="false" customHeight="false" outlineLevel="0" collapsed="false">
      <c r="A517" s="6" t="n">
        <v>45995</v>
      </c>
      <c r="B517" s="7" t="s">
        <v>42</v>
      </c>
      <c r="C517" s="7" t="s">
        <v>51</v>
      </c>
      <c r="D517" s="7" t="s">
        <v>73</v>
      </c>
      <c r="E517" s="7" t="s">
        <v>39</v>
      </c>
      <c r="F517" s="7" t="s">
        <v>46</v>
      </c>
      <c r="G517" s="7" t="s">
        <v>47</v>
      </c>
      <c r="H517" s="7" t="n">
        <v>19</v>
      </c>
      <c r="I517" s="7" t="n">
        <v>95</v>
      </c>
      <c r="J517" s="8" t="n">
        <v>0</v>
      </c>
      <c r="K517" s="9" t="n">
        <f aca="false">H517*I517*(1-J517)</f>
        <v>1805</v>
      </c>
    </row>
    <row r="518" customFormat="false" ht="15" hidden="false" customHeight="false" outlineLevel="0" collapsed="false">
      <c r="A518" s="6" t="n">
        <v>45997</v>
      </c>
      <c r="B518" s="7" t="s">
        <v>42</v>
      </c>
      <c r="C518" s="7" t="s">
        <v>51</v>
      </c>
      <c r="D518" s="7" t="s">
        <v>52</v>
      </c>
      <c r="E518" s="7" t="s">
        <v>45</v>
      </c>
      <c r="F518" s="7" t="s">
        <v>53</v>
      </c>
      <c r="G518" s="7" t="s">
        <v>60</v>
      </c>
      <c r="H518" s="7" t="n">
        <v>26</v>
      </c>
      <c r="I518" s="7" t="n">
        <v>130</v>
      </c>
      <c r="J518" s="8" t="n">
        <v>0.05</v>
      </c>
      <c r="K518" s="9" t="n">
        <f aca="false">H518*I518*(1-J518)</f>
        <v>3211</v>
      </c>
    </row>
    <row r="519" customFormat="false" ht="15" hidden="false" customHeight="false" outlineLevel="0" collapsed="false">
      <c r="A519" s="6" t="n">
        <v>45998</v>
      </c>
      <c r="B519" s="7" t="s">
        <v>42</v>
      </c>
      <c r="C519" s="7" t="s">
        <v>43</v>
      </c>
      <c r="D519" s="7" t="s">
        <v>55</v>
      </c>
      <c r="E519" s="7" t="s">
        <v>35</v>
      </c>
      <c r="F519" s="7" t="s">
        <v>65</v>
      </c>
      <c r="G519" s="7" t="s">
        <v>80</v>
      </c>
      <c r="H519" s="7" t="n">
        <v>30</v>
      </c>
      <c r="I519" s="7" t="n">
        <v>210</v>
      </c>
      <c r="J519" s="8" t="n">
        <v>0</v>
      </c>
      <c r="K519" s="9" t="n">
        <f aca="false">H519*I519*(1-J519)</f>
        <v>6300</v>
      </c>
    </row>
    <row r="520" customFormat="false" ht="15" hidden="false" customHeight="false" outlineLevel="0" collapsed="false">
      <c r="A520" s="6" t="n">
        <v>45998</v>
      </c>
      <c r="B520" s="7" t="s">
        <v>42</v>
      </c>
      <c r="C520" s="7" t="s">
        <v>51</v>
      </c>
      <c r="D520" s="7" t="s">
        <v>52</v>
      </c>
      <c r="E520" s="7" t="s">
        <v>45</v>
      </c>
      <c r="F520" s="7" t="s">
        <v>40</v>
      </c>
      <c r="G520" s="7" t="s">
        <v>41</v>
      </c>
      <c r="H520" s="7" t="n">
        <v>5</v>
      </c>
      <c r="I520" s="7" t="n">
        <v>180</v>
      </c>
      <c r="J520" s="8" t="n">
        <v>0.05</v>
      </c>
      <c r="K520" s="9" t="n">
        <f aca="false">H520*I520*(1-J520)</f>
        <v>855</v>
      </c>
    </row>
    <row r="521" customFormat="false" ht="15" hidden="false" customHeight="false" outlineLevel="0" collapsed="false">
      <c r="A521" s="6" t="n">
        <v>46000</v>
      </c>
      <c r="B521" s="7" t="s">
        <v>42</v>
      </c>
      <c r="C521" s="7" t="s">
        <v>43</v>
      </c>
      <c r="D521" s="7" t="s">
        <v>44</v>
      </c>
      <c r="E521" s="7" t="s">
        <v>49</v>
      </c>
      <c r="F521" s="7" t="s">
        <v>53</v>
      </c>
      <c r="G521" s="7" t="s">
        <v>69</v>
      </c>
      <c r="H521" s="7" t="n">
        <v>8</v>
      </c>
      <c r="I521" s="7" t="n">
        <v>260</v>
      </c>
      <c r="J521" s="8" t="n">
        <v>0.05</v>
      </c>
      <c r="K521" s="9" t="n">
        <f aca="false">H521*I521*(1-J521)</f>
        <v>1976</v>
      </c>
    </row>
    <row r="522" customFormat="false" ht="15" hidden="false" customHeight="false" outlineLevel="0" collapsed="false">
      <c r="A522" s="6" t="n">
        <v>46000</v>
      </c>
      <c r="B522" s="7" t="s">
        <v>32</v>
      </c>
      <c r="C522" s="7" t="s">
        <v>33</v>
      </c>
      <c r="D522" s="7" t="s">
        <v>77</v>
      </c>
      <c r="E522" s="7" t="s">
        <v>35</v>
      </c>
      <c r="F522" s="7" t="s">
        <v>65</v>
      </c>
      <c r="G522" s="7" t="s">
        <v>80</v>
      </c>
      <c r="H522" s="7" t="n">
        <v>2</v>
      </c>
      <c r="I522" s="7" t="n">
        <v>210</v>
      </c>
      <c r="J522" s="8" t="n">
        <v>0.1</v>
      </c>
      <c r="K522" s="9" t="n">
        <f aca="false">H522*I522*(1-J522)</f>
        <v>378</v>
      </c>
    </row>
    <row r="523" customFormat="false" ht="15" hidden="false" customHeight="false" outlineLevel="0" collapsed="false">
      <c r="A523" s="6" t="n">
        <v>46000</v>
      </c>
      <c r="B523" s="7" t="s">
        <v>32</v>
      </c>
      <c r="C523" s="7" t="s">
        <v>33</v>
      </c>
      <c r="D523" s="7" t="s">
        <v>34</v>
      </c>
      <c r="E523" s="7" t="s">
        <v>49</v>
      </c>
      <c r="F523" s="7" t="s">
        <v>36</v>
      </c>
      <c r="G523" s="7" t="s">
        <v>79</v>
      </c>
      <c r="H523" s="7" t="n">
        <v>22</v>
      </c>
      <c r="I523" s="7" t="n">
        <v>165</v>
      </c>
      <c r="J523" s="8" t="n">
        <v>0</v>
      </c>
      <c r="K523" s="9" t="n">
        <f aca="false">H523*I523*(1-J523)</f>
        <v>3630</v>
      </c>
    </row>
    <row r="524" customFormat="false" ht="15" hidden="false" customHeight="false" outlineLevel="0" collapsed="false">
      <c r="A524" s="6" t="n">
        <v>46000</v>
      </c>
      <c r="B524" s="7" t="s">
        <v>32</v>
      </c>
      <c r="C524" s="7" t="s">
        <v>58</v>
      </c>
      <c r="D524" s="7" t="s">
        <v>59</v>
      </c>
      <c r="E524" s="7" t="s">
        <v>39</v>
      </c>
      <c r="F524" s="7" t="s">
        <v>36</v>
      </c>
      <c r="G524" s="7" t="s">
        <v>79</v>
      </c>
      <c r="H524" s="7" t="n">
        <v>11</v>
      </c>
      <c r="I524" s="7" t="n">
        <v>165</v>
      </c>
      <c r="J524" s="8" t="n">
        <v>0.05</v>
      </c>
      <c r="K524" s="9" t="n">
        <f aca="false">H524*I524*(1-J524)</f>
        <v>1724.25</v>
      </c>
    </row>
    <row r="525" customFormat="false" ht="15" hidden="false" customHeight="false" outlineLevel="0" collapsed="false">
      <c r="A525" s="6" t="n">
        <v>46001</v>
      </c>
      <c r="B525" s="7" t="s">
        <v>32</v>
      </c>
      <c r="C525" s="7" t="s">
        <v>33</v>
      </c>
      <c r="D525" s="7" t="s">
        <v>34</v>
      </c>
      <c r="E525" s="7" t="s">
        <v>39</v>
      </c>
      <c r="F525" s="7" t="s">
        <v>70</v>
      </c>
      <c r="G525" s="7" t="s">
        <v>75</v>
      </c>
      <c r="H525" s="7" t="n">
        <v>43</v>
      </c>
      <c r="I525" s="7" t="n">
        <v>760</v>
      </c>
      <c r="J525" s="8" t="n">
        <v>0.1</v>
      </c>
      <c r="K525" s="9" t="n">
        <f aca="false">H525*I525*(1-J525)</f>
        <v>29412</v>
      </c>
    </row>
    <row r="526" customFormat="false" ht="15" hidden="false" customHeight="false" outlineLevel="0" collapsed="false">
      <c r="A526" s="6" t="n">
        <v>46001</v>
      </c>
      <c r="B526" s="7" t="s">
        <v>42</v>
      </c>
      <c r="C526" s="7" t="s">
        <v>51</v>
      </c>
      <c r="D526" s="7" t="s">
        <v>73</v>
      </c>
      <c r="E526" s="7" t="s">
        <v>49</v>
      </c>
      <c r="F526" s="7" t="s">
        <v>40</v>
      </c>
      <c r="G526" s="7" t="s">
        <v>56</v>
      </c>
      <c r="H526" s="7" t="n">
        <v>36</v>
      </c>
      <c r="I526" s="7" t="n">
        <v>65</v>
      </c>
      <c r="J526" s="8" t="n">
        <v>0</v>
      </c>
      <c r="K526" s="9" t="n">
        <f aca="false">H526*I526*(1-J526)</f>
        <v>2340</v>
      </c>
    </row>
    <row r="527" customFormat="false" ht="15" hidden="false" customHeight="false" outlineLevel="0" collapsed="false">
      <c r="A527" s="6" t="n">
        <v>46001</v>
      </c>
      <c r="B527" s="7" t="s">
        <v>42</v>
      </c>
      <c r="C527" s="7" t="s">
        <v>43</v>
      </c>
      <c r="D527" s="7" t="s">
        <v>44</v>
      </c>
      <c r="E527" s="7" t="s">
        <v>39</v>
      </c>
      <c r="F527" s="7" t="s">
        <v>46</v>
      </c>
      <c r="G527" s="7" t="s">
        <v>47</v>
      </c>
      <c r="H527" s="7" t="n">
        <v>8</v>
      </c>
      <c r="I527" s="7" t="n">
        <v>95</v>
      </c>
      <c r="J527" s="8" t="n">
        <v>0.05</v>
      </c>
      <c r="K527" s="9" t="n">
        <f aca="false">H527*I527*(1-J527)</f>
        <v>722</v>
      </c>
    </row>
    <row r="528" customFormat="false" ht="15" hidden="false" customHeight="false" outlineLevel="0" collapsed="false">
      <c r="A528" s="6" t="n">
        <v>46001</v>
      </c>
      <c r="B528" s="7" t="s">
        <v>32</v>
      </c>
      <c r="C528" s="7" t="s">
        <v>58</v>
      </c>
      <c r="D528" s="7" t="s">
        <v>68</v>
      </c>
      <c r="E528" s="7" t="s">
        <v>49</v>
      </c>
      <c r="F528" s="7" t="s">
        <v>65</v>
      </c>
      <c r="G528" s="7" t="s">
        <v>80</v>
      </c>
      <c r="H528" s="7" t="n">
        <v>6</v>
      </c>
      <c r="I528" s="7" t="n">
        <v>210</v>
      </c>
      <c r="J528" s="8" t="n">
        <v>0</v>
      </c>
      <c r="K528" s="9" t="n">
        <f aca="false">H528*I528*(1-J528)</f>
        <v>1260</v>
      </c>
    </row>
    <row r="529" customFormat="false" ht="15" hidden="false" customHeight="false" outlineLevel="0" collapsed="false">
      <c r="A529" s="6" t="n">
        <v>46001</v>
      </c>
      <c r="B529" s="7" t="s">
        <v>42</v>
      </c>
      <c r="C529" s="7" t="s">
        <v>51</v>
      </c>
      <c r="D529" s="7" t="s">
        <v>52</v>
      </c>
      <c r="E529" s="7" t="s">
        <v>35</v>
      </c>
      <c r="F529" s="7" t="s">
        <v>46</v>
      </c>
      <c r="G529" s="7" t="s">
        <v>47</v>
      </c>
      <c r="H529" s="7" t="n">
        <v>2</v>
      </c>
      <c r="I529" s="7" t="n">
        <v>95</v>
      </c>
      <c r="J529" s="8" t="n">
        <v>0.05</v>
      </c>
      <c r="K529" s="9" t="n">
        <f aca="false">H529*I529*(1-J529)</f>
        <v>180.5</v>
      </c>
    </row>
    <row r="530" customFormat="false" ht="15" hidden="false" customHeight="false" outlineLevel="0" collapsed="false">
      <c r="A530" s="6" t="n">
        <v>46001</v>
      </c>
      <c r="B530" s="7" t="s">
        <v>32</v>
      </c>
      <c r="C530" s="7" t="s">
        <v>33</v>
      </c>
      <c r="D530" s="7" t="s">
        <v>77</v>
      </c>
      <c r="E530" s="7" t="s">
        <v>45</v>
      </c>
      <c r="F530" s="7" t="s">
        <v>36</v>
      </c>
      <c r="G530" s="7" t="s">
        <v>72</v>
      </c>
      <c r="H530" s="7" t="n">
        <v>15</v>
      </c>
      <c r="I530" s="7" t="n">
        <v>240</v>
      </c>
      <c r="J530" s="8" t="n">
        <v>0</v>
      </c>
      <c r="K530" s="9" t="n">
        <f aca="false">H530*I530*(1-J530)</f>
        <v>3600</v>
      </c>
    </row>
    <row r="531" customFormat="false" ht="15" hidden="false" customHeight="false" outlineLevel="0" collapsed="false">
      <c r="A531" s="6" t="n">
        <v>46001</v>
      </c>
      <c r="B531" s="7" t="s">
        <v>32</v>
      </c>
      <c r="C531" s="7" t="s">
        <v>58</v>
      </c>
      <c r="D531" s="7" t="s">
        <v>59</v>
      </c>
      <c r="E531" s="7" t="s">
        <v>49</v>
      </c>
      <c r="F531" s="7" t="s">
        <v>70</v>
      </c>
      <c r="G531" s="7" t="s">
        <v>75</v>
      </c>
      <c r="H531" s="7" t="n">
        <v>8</v>
      </c>
      <c r="I531" s="7" t="n">
        <v>760</v>
      </c>
      <c r="J531" s="8" t="n">
        <v>0.1</v>
      </c>
      <c r="K531" s="9" t="n">
        <f aca="false">H531*I531*(1-J531)</f>
        <v>5472</v>
      </c>
    </row>
    <row r="532" customFormat="false" ht="15" hidden="false" customHeight="false" outlineLevel="0" collapsed="false">
      <c r="A532" s="6" t="n">
        <v>46002</v>
      </c>
      <c r="B532" s="7" t="s">
        <v>32</v>
      </c>
      <c r="C532" s="7" t="s">
        <v>33</v>
      </c>
      <c r="D532" s="7" t="s">
        <v>38</v>
      </c>
      <c r="E532" s="7" t="s">
        <v>45</v>
      </c>
      <c r="F532" s="7" t="s">
        <v>65</v>
      </c>
      <c r="G532" s="7" t="s">
        <v>67</v>
      </c>
      <c r="H532" s="7" t="n">
        <v>13</v>
      </c>
      <c r="I532" s="7" t="n">
        <v>480</v>
      </c>
      <c r="J532" s="8" t="n">
        <v>0</v>
      </c>
      <c r="K532" s="9" t="n">
        <f aca="false">H532*I532*(1-J532)</f>
        <v>6240</v>
      </c>
    </row>
    <row r="533" customFormat="false" ht="15" hidden="false" customHeight="false" outlineLevel="0" collapsed="false">
      <c r="A533" s="6" t="n">
        <v>46002</v>
      </c>
      <c r="B533" s="7" t="s">
        <v>32</v>
      </c>
      <c r="C533" s="7" t="s">
        <v>33</v>
      </c>
      <c r="D533" s="7" t="s">
        <v>77</v>
      </c>
      <c r="E533" s="7" t="s">
        <v>35</v>
      </c>
      <c r="F533" s="7" t="s">
        <v>40</v>
      </c>
      <c r="G533" s="7" t="s">
        <v>41</v>
      </c>
      <c r="H533" s="7" t="n">
        <v>18</v>
      </c>
      <c r="I533" s="7" t="n">
        <v>180</v>
      </c>
      <c r="J533" s="8" t="n">
        <v>0</v>
      </c>
      <c r="K533" s="9" t="n">
        <f aca="false">H533*I533*(1-J533)</f>
        <v>3240</v>
      </c>
    </row>
    <row r="534" customFormat="false" ht="15" hidden="false" customHeight="false" outlineLevel="0" collapsed="false">
      <c r="A534" s="6" t="n">
        <v>46002</v>
      </c>
      <c r="B534" s="7" t="s">
        <v>32</v>
      </c>
      <c r="C534" s="7" t="s">
        <v>58</v>
      </c>
      <c r="D534" s="7" t="s">
        <v>68</v>
      </c>
      <c r="E534" s="7" t="s">
        <v>45</v>
      </c>
      <c r="F534" s="7" t="s">
        <v>70</v>
      </c>
      <c r="G534" s="7" t="s">
        <v>71</v>
      </c>
      <c r="H534" s="7" t="n">
        <v>7</v>
      </c>
      <c r="I534" s="7" t="n">
        <v>890</v>
      </c>
      <c r="J534" s="8" t="n">
        <v>0</v>
      </c>
      <c r="K534" s="9" t="n">
        <f aca="false">H534*I534*(1-J534)</f>
        <v>6230</v>
      </c>
    </row>
    <row r="535" customFormat="false" ht="15" hidden="false" customHeight="false" outlineLevel="0" collapsed="false">
      <c r="A535" s="6" t="n">
        <v>46002</v>
      </c>
      <c r="B535" s="7" t="s">
        <v>32</v>
      </c>
      <c r="C535" s="7" t="s">
        <v>58</v>
      </c>
      <c r="D535" s="7" t="s">
        <v>62</v>
      </c>
      <c r="E535" s="7" t="s">
        <v>45</v>
      </c>
      <c r="F535" s="7" t="s">
        <v>36</v>
      </c>
      <c r="G535" s="7" t="s">
        <v>72</v>
      </c>
      <c r="H535" s="7" t="n">
        <v>5</v>
      </c>
      <c r="I535" s="7" t="n">
        <v>240</v>
      </c>
      <c r="J535" s="8" t="n">
        <v>0</v>
      </c>
      <c r="K535" s="9" t="n">
        <f aca="false">H535*I535*(1-J535)</f>
        <v>1200</v>
      </c>
    </row>
    <row r="536" customFormat="false" ht="15" hidden="false" customHeight="false" outlineLevel="0" collapsed="false">
      <c r="A536" s="6" t="n">
        <v>46002</v>
      </c>
      <c r="B536" s="7" t="s">
        <v>42</v>
      </c>
      <c r="C536" s="7" t="s">
        <v>51</v>
      </c>
      <c r="D536" s="7" t="s">
        <v>57</v>
      </c>
      <c r="E536" s="7" t="s">
        <v>45</v>
      </c>
      <c r="F536" s="7" t="s">
        <v>40</v>
      </c>
      <c r="G536" s="7" t="s">
        <v>41</v>
      </c>
      <c r="H536" s="7" t="n">
        <v>5</v>
      </c>
      <c r="I536" s="7" t="n">
        <v>180</v>
      </c>
      <c r="J536" s="8" t="n">
        <v>0.1</v>
      </c>
      <c r="K536" s="9" t="n">
        <f aca="false">H536*I536*(1-J536)</f>
        <v>810</v>
      </c>
    </row>
    <row r="537" customFormat="false" ht="15" hidden="false" customHeight="false" outlineLevel="0" collapsed="false">
      <c r="A537" s="6" t="n">
        <v>46003</v>
      </c>
      <c r="B537" s="7" t="s">
        <v>32</v>
      </c>
      <c r="C537" s="7" t="s">
        <v>33</v>
      </c>
      <c r="D537" s="7" t="s">
        <v>34</v>
      </c>
      <c r="E537" s="7" t="s">
        <v>39</v>
      </c>
      <c r="F537" s="7" t="s">
        <v>53</v>
      </c>
      <c r="G537" s="7" t="s">
        <v>69</v>
      </c>
      <c r="H537" s="7" t="n">
        <v>1</v>
      </c>
      <c r="I537" s="7" t="n">
        <v>260</v>
      </c>
      <c r="J537" s="8" t="n">
        <v>0</v>
      </c>
      <c r="K537" s="9" t="n">
        <f aca="false">H537*I537*(1-J537)</f>
        <v>260</v>
      </c>
    </row>
    <row r="538" customFormat="false" ht="15" hidden="false" customHeight="false" outlineLevel="0" collapsed="false">
      <c r="A538" s="6" t="n">
        <v>46003</v>
      </c>
      <c r="B538" s="7" t="s">
        <v>42</v>
      </c>
      <c r="C538" s="7" t="s">
        <v>51</v>
      </c>
      <c r="D538" s="7" t="s">
        <v>73</v>
      </c>
      <c r="E538" s="7" t="s">
        <v>49</v>
      </c>
      <c r="F538" s="7" t="s">
        <v>70</v>
      </c>
      <c r="G538" s="7" t="s">
        <v>71</v>
      </c>
      <c r="H538" s="7" t="n">
        <v>2</v>
      </c>
      <c r="I538" s="7" t="n">
        <v>890</v>
      </c>
      <c r="J538" s="8" t="n">
        <v>0.1</v>
      </c>
      <c r="K538" s="9" t="n">
        <f aca="false">H538*I538*(1-J538)</f>
        <v>1602</v>
      </c>
    </row>
    <row r="539" customFormat="false" ht="15" hidden="false" customHeight="false" outlineLevel="0" collapsed="false">
      <c r="A539" s="6" t="n">
        <v>46003</v>
      </c>
      <c r="B539" s="7" t="s">
        <v>32</v>
      </c>
      <c r="C539" s="7" t="s">
        <v>33</v>
      </c>
      <c r="D539" s="7" t="s">
        <v>38</v>
      </c>
      <c r="E539" s="7" t="s">
        <v>39</v>
      </c>
      <c r="F539" s="7" t="s">
        <v>40</v>
      </c>
      <c r="G539" s="7" t="s">
        <v>64</v>
      </c>
      <c r="H539" s="7" t="n">
        <v>37</v>
      </c>
      <c r="I539" s="7" t="n">
        <v>120</v>
      </c>
      <c r="J539" s="8" t="n">
        <v>0</v>
      </c>
      <c r="K539" s="9" t="n">
        <f aca="false">H539*I539*(1-J539)</f>
        <v>4440</v>
      </c>
    </row>
    <row r="540" customFormat="false" ht="15" hidden="false" customHeight="false" outlineLevel="0" collapsed="false">
      <c r="A540" s="6" t="n">
        <v>46004</v>
      </c>
      <c r="B540" s="7" t="s">
        <v>42</v>
      </c>
      <c r="C540" s="7" t="s">
        <v>51</v>
      </c>
      <c r="D540" s="7" t="s">
        <v>57</v>
      </c>
      <c r="E540" s="7" t="s">
        <v>35</v>
      </c>
      <c r="F540" s="7" t="s">
        <v>40</v>
      </c>
      <c r="G540" s="7" t="s">
        <v>56</v>
      </c>
      <c r="H540" s="7" t="n">
        <v>15</v>
      </c>
      <c r="I540" s="7" t="n">
        <v>65</v>
      </c>
      <c r="J540" s="8" t="n">
        <v>0.05</v>
      </c>
      <c r="K540" s="9" t="n">
        <f aca="false">H540*I540*(1-J540)</f>
        <v>926.25</v>
      </c>
    </row>
    <row r="541" customFormat="false" ht="15" hidden="false" customHeight="false" outlineLevel="0" collapsed="false">
      <c r="A541" s="6" t="n">
        <v>46004</v>
      </c>
      <c r="B541" s="7" t="s">
        <v>32</v>
      </c>
      <c r="C541" s="7" t="s">
        <v>33</v>
      </c>
      <c r="D541" s="7" t="s">
        <v>38</v>
      </c>
      <c r="E541" s="7" t="s">
        <v>39</v>
      </c>
      <c r="F541" s="7" t="s">
        <v>70</v>
      </c>
      <c r="G541" s="7" t="s">
        <v>78</v>
      </c>
      <c r="H541" s="7" t="n">
        <v>9</v>
      </c>
      <c r="I541" s="7" t="n">
        <v>1450</v>
      </c>
      <c r="J541" s="8" t="n">
        <v>0</v>
      </c>
      <c r="K541" s="9" t="n">
        <f aca="false">H541*I541*(1-J541)</f>
        <v>13050</v>
      </c>
    </row>
    <row r="542" customFormat="false" ht="15" hidden="false" customHeight="false" outlineLevel="0" collapsed="false">
      <c r="A542" s="6" t="n">
        <v>46004</v>
      </c>
      <c r="B542" s="7" t="s">
        <v>32</v>
      </c>
      <c r="C542" s="7" t="s">
        <v>58</v>
      </c>
      <c r="D542" s="7" t="s">
        <v>62</v>
      </c>
      <c r="E542" s="7" t="s">
        <v>49</v>
      </c>
      <c r="F542" s="7" t="s">
        <v>53</v>
      </c>
      <c r="G542" s="7" t="s">
        <v>60</v>
      </c>
      <c r="H542" s="7" t="n">
        <v>2</v>
      </c>
      <c r="I542" s="7" t="n">
        <v>130</v>
      </c>
      <c r="J542" s="8" t="n">
        <v>0</v>
      </c>
      <c r="K542" s="9" t="n">
        <f aca="false">H542*I542*(1-J542)</f>
        <v>260</v>
      </c>
    </row>
    <row r="543" customFormat="false" ht="15" hidden="false" customHeight="false" outlineLevel="0" collapsed="false">
      <c r="A543" s="6" t="n">
        <v>46005</v>
      </c>
      <c r="B543" s="7" t="s">
        <v>32</v>
      </c>
      <c r="C543" s="7" t="s">
        <v>33</v>
      </c>
      <c r="D543" s="7" t="s">
        <v>34</v>
      </c>
      <c r="E543" s="7" t="s">
        <v>35</v>
      </c>
      <c r="F543" s="7" t="s">
        <v>40</v>
      </c>
      <c r="G543" s="7" t="s">
        <v>64</v>
      </c>
      <c r="H543" s="7" t="n">
        <v>4</v>
      </c>
      <c r="I543" s="7" t="n">
        <v>120</v>
      </c>
      <c r="J543" s="8" t="n">
        <v>0.05</v>
      </c>
      <c r="K543" s="9" t="n">
        <f aca="false">H543*I543*(1-J543)</f>
        <v>456</v>
      </c>
    </row>
    <row r="544" customFormat="false" ht="15" hidden="false" customHeight="false" outlineLevel="0" collapsed="false">
      <c r="A544" s="6" t="n">
        <v>46006</v>
      </c>
      <c r="B544" s="7" t="s">
        <v>32</v>
      </c>
      <c r="C544" s="7" t="s">
        <v>33</v>
      </c>
      <c r="D544" s="7" t="s">
        <v>34</v>
      </c>
      <c r="E544" s="7" t="s">
        <v>49</v>
      </c>
      <c r="F544" s="7" t="s">
        <v>46</v>
      </c>
      <c r="G544" s="7" t="s">
        <v>63</v>
      </c>
      <c r="H544" s="7" t="n">
        <v>2</v>
      </c>
      <c r="I544" s="7" t="n">
        <v>720</v>
      </c>
      <c r="J544" s="8" t="n">
        <v>0</v>
      </c>
      <c r="K544" s="9" t="n">
        <f aca="false">H544*I544*(1-J544)</f>
        <v>1440</v>
      </c>
    </row>
    <row r="545" customFormat="false" ht="15" hidden="false" customHeight="false" outlineLevel="0" collapsed="false">
      <c r="A545" s="6" t="n">
        <v>46006</v>
      </c>
      <c r="B545" s="7" t="s">
        <v>32</v>
      </c>
      <c r="C545" s="7" t="s">
        <v>58</v>
      </c>
      <c r="D545" s="7" t="s">
        <v>68</v>
      </c>
      <c r="E545" s="7" t="s">
        <v>35</v>
      </c>
      <c r="F545" s="7" t="s">
        <v>70</v>
      </c>
      <c r="G545" s="7" t="s">
        <v>75</v>
      </c>
      <c r="H545" s="7" t="n">
        <v>2</v>
      </c>
      <c r="I545" s="7" t="n">
        <v>760</v>
      </c>
      <c r="J545" s="8" t="n">
        <v>0</v>
      </c>
      <c r="K545" s="9" t="n">
        <f aca="false">H545*I545*(1-J545)</f>
        <v>1520</v>
      </c>
    </row>
    <row r="546" customFormat="false" ht="15" hidden="false" customHeight="false" outlineLevel="0" collapsed="false">
      <c r="A546" s="6" t="n">
        <v>46006</v>
      </c>
      <c r="B546" s="7" t="s">
        <v>42</v>
      </c>
      <c r="C546" s="7" t="s">
        <v>51</v>
      </c>
      <c r="D546" s="7" t="s">
        <v>52</v>
      </c>
      <c r="E546" s="7" t="s">
        <v>39</v>
      </c>
      <c r="F546" s="7" t="s">
        <v>70</v>
      </c>
      <c r="G546" s="7" t="s">
        <v>75</v>
      </c>
      <c r="H546" s="7" t="n">
        <v>15</v>
      </c>
      <c r="I546" s="7" t="n">
        <v>760</v>
      </c>
      <c r="J546" s="8" t="n">
        <v>0</v>
      </c>
      <c r="K546" s="9" t="n">
        <f aca="false">H546*I546*(1-J546)</f>
        <v>11400</v>
      </c>
    </row>
    <row r="547" customFormat="false" ht="15" hidden="false" customHeight="false" outlineLevel="0" collapsed="false">
      <c r="A547" s="6" t="n">
        <v>46006</v>
      </c>
      <c r="B547" s="7" t="s">
        <v>42</v>
      </c>
      <c r="C547" s="7" t="s">
        <v>43</v>
      </c>
      <c r="D547" s="7" t="s">
        <v>44</v>
      </c>
      <c r="E547" s="7" t="s">
        <v>39</v>
      </c>
      <c r="F547" s="7" t="s">
        <v>46</v>
      </c>
      <c r="G547" s="7" t="s">
        <v>50</v>
      </c>
      <c r="H547" s="7" t="n">
        <v>8</v>
      </c>
      <c r="I547" s="7" t="n">
        <v>340</v>
      </c>
      <c r="J547" s="8" t="n">
        <v>0</v>
      </c>
      <c r="K547" s="9" t="n">
        <f aca="false">H547*I547*(1-J547)</f>
        <v>2720</v>
      </c>
    </row>
    <row r="548" customFormat="false" ht="15" hidden="false" customHeight="false" outlineLevel="0" collapsed="false">
      <c r="A548" s="6" t="n">
        <v>46006</v>
      </c>
      <c r="B548" s="7" t="s">
        <v>32</v>
      </c>
      <c r="C548" s="7" t="s">
        <v>33</v>
      </c>
      <c r="D548" s="7" t="s">
        <v>77</v>
      </c>
      <c r="E548" s="7" t="s">
        <v>35</v>
      </c>
      <c r="F548" s="7" t="s">
        <v>70</v>
      </c>
      <c r="G548" s="7" t="s">
        <v>76</v>
      </c>
      <c r="H548" s="7" t="n">
        <v>7</v>
      </c>
      <c r="I548" s="7" t="n">
        <v>520</v>
      </c>
      <c r="J548" s="8" t="n">
        <v>0</v>
      </c>
      <c r="K548" s="9" t="n">
        <f aca="false">H548*I548*(1-J548)</f>
        <v>3640</v>
      </c>
    </row>
    <row r="549" customFormat="false" ht="15" hidden="false" customHeight="false" outlineLevel="0" collapsed="false">
      <c r="A549" s="6" t="n">
        <v>46007</v>
      </c>
      <c r="B549" s="7" t="s">
        <v>32</v>
      </c>
      <c r="C549" s="7" t="s">
        <v>58</v>
      </c>
      <c r="D549" s="7" t="s">
        <v>62</v>
      </c>
      <c r="E549" s="7" t="s">
        <v>39</v>
      </c>
      <c r="F549" s="7" t="s">
        <v>70</v>
      </c>
      <c r="G549" s="7" t="s">
        <v>75</v>
      </c>
      <c r="H549" s="7" t="n">
        <v>15</v>
      </c>
      <c r="I549" s="7" t="n">
        <v>760</v>
      </c>
      <c r="J549" s="8" t="n">
        <v>0.05</v>
      </c>
      <c r="K549" s="9" t="n">
        <f aca="false">H549*I549*(1-J549)</f>
        <v>10830</v>
      </c>
    </row>
    <row r="550" customFormat="false" ht="15" hidden="false" customHeight="false" outlineLevel="0" collapsed="false">
      <c r="A550" s="6" t="n">
        <v>46008</v>
      </c>
      <c r="B550" s="7" t="s">
        <v>32</v>
      </c>
      <c r="C550" s="7" t="s">
        <v>33</v>
      </c>
      <c r="D550" s="7" t="s">
        <v>34</v>
      </c>
      <c r="E550" s="7" t="s">
        <v>49</v>
      </c>
      <c r="F550" s="7" t="s">
        <v>70</v>
      </c>
      <c r="G550" s="7" t="s">
        <v>78</v>
      </c>
      <c r="H550" s="7" t="n">
        <v>10</v>
      </c>
      <c r="I550" s="7" t="n">
        <v>1450</v>
      </c>
      <c r="J550" s="8" t="n">
        <v>0</v>
      </c>
      <c r="K550" s="9" t="n">
        <f aca="false">H550*I550*(1-J550)</f>
        <v>14500</v>
      </c>
    </row>
    <row r="551" customFormat="false" ht="15" hidden="false" customHeight="false" outlineLevel="0" collapsed="false">
      <c r="A551" s="6" t="n">
        <v>46008</v>
      </c>
      <c r="B551" s="7" t="s">
        <v>32</v>
      </c>
      <c r="C551" s="7" t="s">
        <v>58</v>
      </c>
      <c r="D551" s="7" t="s">
        <v>68</v>
      </c>
      <c r="E551" s="7" t="s">
        <v>39</v>
      </c>
      <c r="F551" s="7" t="s">
        <v>53</v>
      </c>
      <c r="G551" s="7" t="s">
        <v>54</v>
      </c>
      <c r="H551" s="7" t="n">
        <v>1</v>
      </c>
      <c r="I551" s="7" t="n">
        <v>280</v>
      </c>
      <c r="J551" s="8" t="n">
        <v>0</v>
      </c>
      <c r="K551" s="9" t="n">
        <f aca="false">H551*I551*(1-J551)</f>
        <v>280</v>
      </c>
    </row>
    <row r="552" customFormat="false" ht="15" hidden="false" customHeight="false" outlineLevel="0" collapsed="false">
      <c r="A552" s="6" t="n">
        <v>46008</v>
      </c>
      <c r="B552" s="7" t="s">
        <v>42</v>
      </c>
      <c r="C552" s="7" t="s">
        <v>43</v>
      </c>
      <c r="D552" s="7" t="s">
        <v>44</v>
      </c>
      <c r="E552" s="7" t="s">
        <v>39</v>
      </c>
      <c r="F552" s="7" t="s">
        <v>70</v>
      </c>
      <c r="G552" s="7" t="s">
        <v>71</v>
      </c>
      <c r="H552" s="7" t="n">
        <v>4</v>
      </c>
      <c r="I552" s="7" t="n">
        <v>890</v>
      </c>
      <c r="J552" s="8" t="n">
        <v>0.05</v>
      </c>
      <c r="K552" s="9" t="n">
        <f aca="false">H552*I552*(1-J552)</f>
        <v>3382</v>
      </c>
    </row>
    <row r="553" customFormat="false" ht="15" hidden="false" customHeight="false" outlineLevel="0" collapsed="false">
      <c r="A553" s="6" t="n">
        <v>46010</v>
      </c>
      <c r="B553" s="7" t="s">
        <v>42</v>
      </c>
      <c r="C553" s="7" t="s">
        <v>43</v>
      </c>
      <c r="D553" s="7" t="s">
        <v>55</v>
      </c>
      <c r="E553" s="7" t="s">
        <v>39</v>
      </c>
      <c r="F553" s="7" t="s">
        <v>53</v>
      </c>
      <c r="G553" s="7" t="s">
        <v>69</v>
      </c>
      <c r="H553" s="7" t="n">
        <v>3</v>
      </c>
      <c r="I553" s="7" t="n">
        <v>260</v>
      </c>
      <c r="J553" s="8" t="n">
        <v>0</v>
      </c>
      <c r="K553" s="9" t="n">
        <f aca="false">H553*I553*(1-J553)</f>
        <v>780</v>
      </c>
    </row>
    <row r="554" customFormat="false" ht="15" hidden="false" customHeight="false" outlineLevel="0" collapsed="false">
      <c r="A554" s="6" t="n">
        <v>46010</v>
      </c>
      <c r="B554" s="7" t="s">
        <v>32</v>
      </c>
      <c r="C554" s="7" t="s">
        <v>33</v>
      </c>
      <c r="D554" s="7" t="s">
        <v>77</v>
      </c>
      <c r="E554" s="7" t="s">
        <v>45</v>
      </c>
      <c r="F554" s="7" t="s">
        <v>40</v>
      </c>
      <c r="G554" s="7" t="s">
        <v>64</v>
      </c>
      <c r="H554" s="7" t="n">
        <v>16</v>
      </c>
      <c r="I554" s="7" t="n">
        <v>120</v>
      </c>
      <c r="J554" s="8" t="n">
        <v>0</v>
      </c>
      <c r="K554" s="9" t="n">
        <f aca="false">H554*I554*(1-J554)</f>
        <v>1920</v>
      </c>
    </row>
    <row r="555" customFormat="false" ht="15" hidden="false" customHeight="false" outlineLevel="0" collapsed="false">
      <c r="A555" s="6" t="n">
        <v>46010</v>
      </c>
      <c r="B555" s="7" t="s">
        <v>42</v>
      </c>
      <c r="C555" s="7" t="s">
        <v>51</v>
      </c>
      <c r="D555" s="7" t="s">
        <v>74</v>
      </c>
      <c r="E555" s="7" t="s">
        <v>35</v>
      </c>
      <c r="F555" s="7" t="s">
        <v>65</v>
      </c>
      <c r="G555" s="7" t="s">
        <v>80</v>
      </c>
      <c r="H555" s="7" t="n">
        <v>47</v>
      </c>
      <c r="I555" s="7" t="n">
        <v>210</v>
      </c>
      <c r="J555" s="8" t="n">
        <v>0.05</v>
      </c>
      <c r="K555" s="9" t="n">
        <f aca="false">H555*I555*(1-J555)</f>
        <v>9376.5</v>
      </c>
    </row>
    <row r="556" customFormat="false" ht="15" hidden="false" customHeight="false" outlineLevel="0" collapsed="false">
      <c r="A556" s="6" t="n">
        <v>46010</v>
      </c>
      <c r="B556" s="7" t="s">
        <v>32</v>
      </c>
      <c r="C556" s="7" t="s">
        <v>33</v>
      </c>
      <c r="D556" s="7" t="s">
        <v>38</v>
      </c>
      <c r="E556" s="7" t="s">
        <v>39</v>
      </c>
      <c r="F556" s="7" t="s">
        <v>36</v>
      </c>
      <c r="G556" s="7" t="s">
        <v>37</v>
      </c>
      <c r="H556" s="7" t="n">
        <v>4</v>
      </c>
      <c r="I556" s="7" t="n">
        <v>180</v>
      </c>
      <c r="J556" s="8" t="n">
        <v>0</v>
      </c>
      <c r="K556" s="9" t="n">
        <f aca="false">H556*I556*(1-J556)</f>
        <v>720</v>
      </c>
    </row>
    <row r="557" customFormat="false" ht="15" hidden="false" customHeight="false" outlineLevel="0" collapsed="false">
      <c r="A557" s="6" t="n">
        <v>46011</v>
      </c>
      <c r="B557" s="7" t="s">
        <v>42</v>
      </c>
      <c r="C557" s="7" t="s">
        <v>51</v>
      </c>
      <c r="D557" s="7" t="s">
        <v>73</v>
      </c>
      <c r="E557" s="7" t="s">
        <v>35</v>
      </c>
      <c r="F557" s="7" t="s">
        <v>36</v>
      </c>
      <c r="G557" s="7" t="s">
        <v>79</v>
      </c>
      <c r="H557" s="7" t="n">
        <v>3</v>
      </c>
      <c r="I557" s="7" t="n">
        <v>165</v>
      </c>
      <c r="J557" s="8" t="n">
        <v>0</v>
      </c>
      <c r="K557" s="9" t="n">
        <f aca="false">H557*I557*(1-J557)</f>
        <v>495</v>
      </c>
    </row>
    <row r="558" customFormat="false" ht="15" hidden="false" customHeight="false" outlineLevel="0" collapsed="false">
      <c r="A558" s="6" t="n">
        <v>46011</v>
      </c>
      <c r="B558" s="7" t="s">
        <v>32</v>
      </c>
      <c r="C558" s="7" t="s">
        <v>33</v>
      </c>
      <c r="D558" s="7" t="s">
        <v>77</v>
      </c>
      <c r="E558" s="7" t="s">
        <v>39</v>
      </c>
      <c r="F558" s="7" t="s">
        <v>65</v>
      </c>
      <c r="G558" s="7" t="s">
        <v>67</v>
      </c>
      <c r="H558" s="7" t="n">
        <v>8</v>
      </c>
      <c r="I558" s="7" t="n">
        <v>480</v>
      </c>
      <c r="J558" s="8" t="n">
        <v>0.05</v>
      </c>
      <c r="K558" s="9" t="n">
        <f aca="false">H558*I558*(1-J558)</f>
        <v>3648</v>
      </c>
    </row>
    <row r="559" customFormat="false" ht="15" hidden="false" customHeight="false" outlineLevel="0" collapsed="false">
      <c r="A559" s="6" t="n">
        <v>46012</v>
      </c>
      <c r="B559" s="7" t="s">
        <v>42</v>
      </c>
      <c r="C559" s="7" t="s">
        <v>51</v>
      </c>
      <c r="D559" s="7" t="s">
        <v>74</v>
      </c>
      <c r="E559" s="7" t="s">
        <v>39</v>
      </c>
      <c r="F559" s="7" t="s">
        <v>40</v>
      </c>
      <c r="G559" s="7" t="s">
        <v>41</v>
      </c>
      <c r="H559" s="7" t="n">
        <v>12</v>
      </c>
      <c r="I559" s="7" t="n">
        <v>180</v>
      </c>
      <c r="J559" s="8" t="n">
        <v>0.1</v>
      </c>
      <c r="K559" s="9" t="n">
        <f aca="false">H559*I559*(1-J559)</f>
        <v>1944</v>
      </c>
    </row>
    <row r="560" customFormat="false" ht="15" hidden="false" customHeight="false" outlineLevel="0" collapsed="false">
      <c r="A560" s="6" t="n">
        <v>46012</v>
      </c>
      <c r="B560" s="7" t="s">
        <v>32</v>
      </c>
      <c r="C560" s="7" t="s">
        <v>58</v>
      </c>
      <c r="D560" s="7" t="s">
        <v>68</v>
      </c>
      <c r="E560" s="7" t="s">
        <v>35</v>
      </c>
      <c r="F560" s="7" t="s">
        <v>70</v>
      </c>
      <c r="G560" s="7" t="s">
        <v>71</v>
      </c>
      <c r="H560" s="7" t="n">
        <v>83</v>
      </c>
      <c r="I560" s="7" t="n">
        <v>890</v>
      </c>
      <c r="J560" s="8" t="n">
        <v>0</v>
      </c>
      <c r="K560" s="9" t="n">
        <f aca="false">H560*I560*(1-J560)</f>
        <v>73870</v>
      </c>
    </row>
    <row r="561" customFormat="false" ht="15" hidden="false" customHeight="false" outlineLevel="0" collapsed="false">
      <c r="A561" s="6" t="n">
        <v>46013</v>
      </c>
      <c r="B561" s="7" t="s">
        <v>42</v>
      </c>
      <c r="C561" s="7" t="s">
        <v>51</v>
      </c>
      <c r="D561" s="7" t="s">
        <v>57</v>
      </c>
      <c r="E561" s="7" t="s">
        <v>39</v>
      </c>
      <c r="F561" s="7" t="s">
        <v>36</v>
      </c>
      <c r="G561" s="7" t="s">
        <v>37</v>
      </c>
      <c r="H561" s="7" t="n">
        <v>32</v>
      </c>
      <c r="I561" s="7" t="n">
        <v>180</v>
      </c>
      <c r="J561" s="8" t="n">
        <v>0</v>
      </c>
      <c r="K561" s="9" t="n">
        <f aca="false">H561*I561*(1-J561)</f>
        <v>5760</v>
      </c>
    </row>
    <row r="562" customFormat="false" ht="15" hidden="false" customHeight="false" outlineLevel="0" collapsed="false">
      <c r="A562" s="6" t="n">
        <v>46013</v>
      </c>
      <c r="B562" s="7" t="s">
        <v>32</v>
      </c>
      <c r="C562" s="7" t="s">
        <v>58</v>
      </c>
      <c r="D562" s="7" t="s">
        <v>68</v>
      </c>
      <c r="E562" s="7" t="s">
        <v>35</v>
      </c>
      <c r="F562" s="7" t="s">
        <v>40</v>
      </c>
      <c r="G562" s="7" t="s">
        <v>41</v>
      </c>
      <c r="H562" s="7" t="n">
        <v>29</v>
      </c>
      <c r="I562" s="7" t="n">
        <v>180</v>
      </c>
      <c r="J562" s="8" t="n">
        <v>0.1</v>
      </c>
      <c r="K562" s="9" t="n">
        <f aca="false">H562*I562*(1-J562)</f>
        <v>4698</v>
      </c>
    </row>
    <row r="563" customFormat="false" ht="15" hidden="false" customHeight="false" outlineLevel="0" collapsed="false">
      <c r="A563" s="6" t="n">
        <v>46013</v>
      </c>
      <c r="B563" s="7" t="s">
        <v>32</v>
      </c>
      <c r="C563" s="7" t="s">
        <v>58</v>
      </c>
      <c r="D563" s="7" t="s">
        <v>59</v>
      </c>
      <c r="E563" s="7" t="s">
        <v>35</v>
      </c>
      <c r="F563" s="7" t="s">
        <v>36</v>
      </c>
      <c r="G563" s="7" t="s">
        <v>72</v>
      </c>
      <c r="H563" s="7" t="n">
        <v>4</v>
      </c>
      <c r="I563" s="7" t="n">
        <v>240</v>
      </c>
      <c r="J563" s="8" t="n">
        <v>0</v>
      </c>
      <c r="K563" s="9" t="n">
        <f aca="false">H563*I563*(1-J563)</f>
        <v>960</v>
      </c>
    </row>
    <row r="564" customFormat="false" ht="15" hidden="false" customHeight="false" outlineLevel="0" collapsed="false">
      <c r="A564" s="6" t="n">
        <v>46013</v>
      </c>
      <c r="B564" s="7" t="s">
        <v>42</v>
      </c>
      <c r="C564" s="7" t="s">
        <v>51</v>
      </c>
      <c r="D564" s="7" t="s">
        <v>73</v>
      </c>
      <c r="E564" s="7" t="s">
        <v>35</v>
      </c>
      <c r="F564" s="7" t="s">
        <v>36</v>
      </c>
      <c r="G564" s="7" t="s">
        <v>72</v>
      </c>
      <c r="H564" s="7" t="n">
        <v>11</v>
      </c>
      <c r="I564" s="7" t="n">
        <v>240</v>
      </c>
      <c r="J564" s="8" t="n">
        <v>0</v>
      </c>
      <c r="K564" s="9" t="n">
        <f aca="false">H564*I564*(1-J564)</f>
        <v>2640</v>
      </c>
    </row>
    <row r="565" customFormat="false" ht="15" hidden="false" customHeight="false" outlineLevel="0" collapsed="false">
      <c r="A565" s="6" t="n">
        <v>46013</v>
      </c>
      <c r="B565" s="7" t="s">
        <v>32</v>
      </c>
      <c r="C565" s="7" t="s">
        <v>33</v>
      </c>
      <c r="D565" s="7" t="s">
        <v>77</v>
      </c>
      <c r="E565" s="7" t="s">
        <v>49</v>
      </c>
      <c r="F565" s="7" t="s">
        <v>40</v>
      </c>
      <c r="G565" s="7" t="s">
        <v>56</v>
      </c>
      <c r="H565" s="7" t="n">
        <v>4</v>
      </c>
      <c r="I565" s="7" t="n">
        <v>65</v>
      </c>
      <c r="J565" s="8" t="n">
        <v>0</v>
      </c>
      <c r="K565" s="9" t="n">
        <f aca="false">H565*I565*(1-J565)</f>
        <v>260</v>
      </c>
    </row>
    <row r="566" customFormat="false" ht="15" hidden="false" customHeight="false" outlineLevel="0" collapsed="false">
      <c r="A566" s="6" t="n">
        <v>46013</v>
      </c>
      <c r="B566" s="7" t="s">
        <v>42</v>
      </c>
      <c r="C566" s="7" t="s">
        <v>43</v>
      </c>
      <c r="D566" s="7" t="s">
        <v>44</v>
      </c>
      <c r="E566" s="7" t="s">
        <v>45</v>
      </c>
      <c r="F566" s="7" t="s">
        <v>53</v>
      </c>
      <c r="G566" s="7" t="s">
        <v>69</v>
      </c>
      <c r="H566" s="7" t="n">
        <v>9</v>
      </c>
      <c r="I566" s="7" t="n">
        <v>260</v>
      </c>
      <c r="J566" s="8" t="n">
        <v>0.05</v>
      </c>
      <c r="K566" s="9" t="n">
        <f aca="false">H566*I566*(1-J566)</f>
        <v>2223</v>
      </c>
    </row>
    <row r="567" customFormat="false" ht="15" hidden="false" customHeight="false" outlineLevel="0" collapsed="false">
      <c r="A567" s="6" t="n">
        <v>46014</v>
      </c>
      <c r="B567" s="7" t="s">
        <v>42</v>
      </c>
      <c r="C567" s="7" t="s">
        <v>43</v>
      </c>
      <c r="D567" s="7" t="s">
        <v>48</v>
      </c>
      <c r="E567" s="7" t="s">
        <v>35</v>
      </c>
      <c r="F567" s="7" t="s">
        <v>46</v>
      </c>
      <c r="G567" s="7" t="s">
        <v>50</v>
      </c>
      <c r="H567" s="7" t="n">
        <v>24</v>
      </c>
      <c r="I567" s="7" t="n">
        <v>340</v>
      </c>
      <c r="J567" s="8" t="n">
        <v>0.1</v>
      </c>
      <c r="K567" s="9" t="n">
        <f aca="false">H567*I567*(1-J567)</f>
        <v>7344</v>
      </c>
    </row>
    <row r="568" customFormat="false" ht="15" hidden="false" customHeight="false" outlineLevel="0" collapsed="false">
      <c r="A568" s="6" t="n">
        <v>46015</v>
      </c>
      <c r="B568" s="7" t="s">
        <v>42</v>
      </c>
      <c r="C568" s="7" t="s">
        <v>43</v>
      </c>
      <c r="D568" s="7" t="s">
        <v>55</v>
      </c>
      <c r="E568" s="7" t="s">
        <v>39</v>
      </c>
      <c r="F568" s="7" t="s">
        <v>53</v>
      </c>
      <c r="G568" s="7" t="s">
        <v>54</v>
      </c>
      <c r="H568" s="7" t="n">
        <v>16</v>
      </c>
      <c r="I568" s="7" t="n">
        <v>280</v>
      </c>
      <c r="J568" s="8" t="n">
        <v>0.05</v>
      </c>
      <c r="K568" s="9" t="n">
        <f aca="false">H568*I568*(1-J568)</f>
        <v>4256</v>
      </c>
    </row>
    <row r="569" customFormat="false" ht="15" hidden="false" customHeight="false" outlineLevel="0" collapsed="false">
      <c r="A569" s="6" t="n">
        <v>46015</v>
      </c>
      <c r="B569" s="7" t="s">
        <v>42</v>
      </c>
      <c r="C569" s="7" t="s">
        <v>43</v>
      </c>
      <c r="D569" s="7" t="s">
        <v>48</v>
      </c>
      <c r="E569" s="7" t="s">
        <v>49</v>
      </c>
      <c r="F569" s="7" t="s">
        <v>36</v>
      </c>
      <c r="G569" s="7" t="s">
        <v>72</v>
      </c>
      <c r="H569" s="7" t="n">
        <v>2</v>
      </c>
      <c r="I569" s="7" t="n">
        <v>240</v>
      </c>
      <c r="J569" s="8" t="n">
        <v>0</v>
      </c>
      <c r="K569" s="9" t="n">
        <f aca="false">H569*I569*(1-J569)</f>
        <v>480</v>
      </c>
    </row>
    <row r="570" customFormat="false" ht="15" hidden="false" customHeight="false" outlineLevel="0" collapsed="false">
      <c r="A570" s="6" t="n">
        <v>46016</v>
      </c>
      <c r="B570" s="7" t="s">
        <v>42</v>
      </c>
      <c r="C570" s="7" t="s">
        <v>43</v>
      </c>
      <c r="D570" s="7" t="s">
        <v>48</v>
      </c>
      <c r="E570" s="7" t="s">
        <v>45</v>
      </c>
      <c r="F570" s="7" t="s">
        <v>53</v>
      </c>
      <c r="G570" s="7" t="s">
        <v>60</v>
      </c>
      <c r="H570" s="7" t="n">
        <v>10</v>
      </c>
      <c r="I570" s="7" t="n">
        <v>130</v>
      </c>
      <c r="J570" s="8" t="n">
        <v>0.05</v>
      </c>
      <c r="K570" s="9" t="n">
        <f aca="false">H570*I570*(1-J570)</f>
        <v>1235</v>
      </c>
    </row>
    <row r="571" customFormat="false" ht="15" hidden="false" customHeight="false" outlineLevel="0" collapsed="false">
      <c r="A571" s="6" t="n">
        <v>46016</v>
      </c>
      <c r="B571" s="7" t="s">
        <v>42</v>
      </c>
      <c r="C571" s="7" t="s">
        <v>51</v>
      </c>
      <c r="D571" s="7" t="s">
        <v>52</v>
      </c>
      <c r="E571" s="7" t="s">
        <v>49</v>
      </c>
      <c r="F571" s="7" t="s">
        <v>53</v>
      </c>
      <c r="G571" s="7" t="s">
        <v>60</v>
      </c>
      <c r="H571" s="7" t="n">
        <v>10</v>
      </c>
      <c r="I571" s="7" t="n">
        <v>130</v>
      </c>
      <c r="J571" s="8" t="n">
        <v>0</v>
      </c>
      <c r="K571" s="9" t="n">
        <f aca="false">H571*I571*(1-J571)</f>
        <v>1300</v>
      </c>
    </row>
    <row r="572" customFormat="false" ht="15" hidden="false" customHeight="false" outlineLevel="0" collapsed="false">
      <c r="A572" s="6" t="n">
        <v>46017</v>
      </c>
      <c r="B572" s="7" t="s">
        <v>42</v>
      </c>
      <c r="C572" s="7" t="s">
        <v>43</v>
      </c>
      <c r="D572" s="7" t="s">
        <v>44</v>
      </c>
      <c r="E572" s="7" t="s">
        <v>49</v>
      </c>
      <c r="F572" s="7" t="s">
        <v>46</v>
      </c>
      <c r="G572" s="7" t="s">
        <v>50</v>
      </c>
      <c r="H572" s="7" t="n">
        <v>6</v>
      </c>
      <c r="I572" s="7" t="n">
        <v>340</v>
      </c>
      <c r="J572" s="8" t="n">
        <v>0.05</v>
      </c>
      <c r="K572" s="9" t="n">
        <f aca="false">H572*I572*(1-J572)</f>
        <v>1938</v>
      </c>
    </row>
    <row r="573" customFormat="false" ht="15" hidden="false" customHeight="false" outlineLevel="0" collapsed="false">
      <c r="A573" s="6" t="n">
        <v>46017</v>
      </c>
      <c r="B573" s="7" t="s">
        <v>42</v>
      </c>
      <c r="C573" s="7" t="s">
        <v>43</v>
      </c>
      <c r="D573" s="7" t="s">
        <v>44</v>
      </c>
      <c r="E573" s="7" t="s">
        <v>39</v>
      </c>
      <c r="F573" s="7" t="s">
        <v>53</v>
      </c>
      <c r="G573" s="7" t="s">
        <v>60</v>
      </c>
      <c r="H573" s="7" t="n">
        <v>7</v>
      </c>
      <c r="I573" s="7" t="n">
        <v>130</v>
      </c>
      <c r="J573" s="8" t="n">
        <v>0</v>
      </c>
      <c r="K573" s="9" t="n">
        <f aca="false">H573*I573*(1-J573)</f>
        <v>910</v>
      </c>
    </row>
    <row r="574" customFormat="false" ht="15" hidden="false" customHeight="false" outlineLevel="0" collapsed="false">
      <c r="A574" s="6" t="n">
        <v>46017</v>
      </c>
      <c r="B574" s="7" t="s">
        <v>42</v>
      </c>
      <c r="C574" s="7" t="s">
        <v>51</v>
      </c>
      <c r="D574" s="7" t="s">
        <v>52</v>
      </c>
      <c r="E574" s="7" t="s">
        <v>45</v>
      </c>
      <c r="F574" s="7" t="s">
        <v>36</v>
      </c>
      <c r="G574" s="7" t="s">
        <v>37</v>
      </c>
      <c r="H574" s="7" t="n">
        <v>2</v>
      </c>
      <c r="I574" s="7" t="n">
        <v>180</v>
      </c>
      <c r="J574" s="8" t="n">
        <v>0</v>
      </c>
      <c r="K574" s="9" t="n">
        <f aca="false">H574*I574*(1-J574)</f>
        <v>360</v>
      </c>
    </row>
    <row r="575" customFormat="false" ht="15" hidden="false" customHeight="false" outlineLevel="0" collapsed="false">
      <c r="A575" s="6" t="n">
        <v>46018</v>
      </c>
      <c r="B575" s="7" t="s">
        <v>32</v>
      </c>
      <c r="C575" s="7" t="s">
        <v>33</v>
      </c>
      <c r="D575" s="7" t="s">
        <v>34</v>
      </c>
      <c r="E575" s="7" t="s">
        <v>49</v>
      </c>
      <c r="F575" s="7" t="s">
        <v>46</v>
      </c>
      <c r="G575" s="7" t="s">
        <v>50</v>
      </c>
      <c r="H575" s="7" t="n">
        <v>5</v>
      </c>
      <c r="I575" s="7" t="n">
        <v>340</v>
      </c>
      <c r="J575" s="8" t="n">
        <v>0</v>
      </c>
      <c r="K575" s="9" t="n">
        <f aca="false">H575*I575*(1-J575)</f>
        <v>1700</v>
      </c>
    </row>
    <row r="576" customFormat="false" ht="15" hidden="false" customHeight="false" outlineLevel="0" collapsed="false">
      <c r="A576" s="6" t="n">
        <v>46018</v>
      </c>
      <c r="B576" s="7" t="s">
        <v>32</v>
      </c>
      <c r="C576" s="7" t="s">
        <v>33</v>
      </c>
      <c r="D576" s="7" t="s">
        <v>38</v>
      </c>
      <c r="E576" s="7" t="s">
        <v>49</v>
      </c>
      <c r="F576" s="7" t="s">
        <v>70</v>
      </c>
      <c r="G576" s="7" t="s">
        <v>75</v>
      </c>
      <c r="H576" s="7" t="n">
        <v>16</v>
      </c>
      <c r="I576" s="7" t="n">
        <v>760</v>
      </c>
      <c r="J576" s="8" t="n">
        <v>0</v>
      </c>
      <c r="K576" s="9" t="n">
        <f aca="false">H576*I576*(1-J576)</f>
        <v>12160</v>
      </c>
    </row>
    <row r="577" customFormat="false" ht="15" hidden="false" customHeight="false" outlineLevel="0" collapsed="false">
      <c r="A577" s="6" t="n">
        <v>46018</v>
      </c>
      <c r="B577" s="7" t="s">
        <v>42</v>
      </c>
      <c r="C577" s="7" t="s">
        <v>51</v>
      </c>
      <c r="D577" s="7" t="s">
        <v>73</v>
      </c>
      <c r="E577" s="7" t="s">
        <v>49</v>
      </c>
      <c r="F577" s="7" t="s">
        <v>53</v>
      </c>
      <c r="G577" s="7" t="s">
        <v>54</v>
      </c>
      <c r="H577" s="7" t="n">
        <v>2</v>
      </c>
      <c r="I577" s="7" t="n">
        <v>280</v>
      </c>
      <c r="J577" s="8" t="n">
        <v>0.05</v>
      </c>
      <c r="K577" s="9" t="n">
        <f aca="false">H577*I577*(1-J577)</f>
        <v>532</v>
      </c>
    </row>
    <row r="578" customFormat="false" ht="15" hidden="false" customHeight="false" outlineLevel="0" collapsed="false">
      <c r="A578" s="6" t="n">
        <v>46019</v>
      </c>
      <c r="B578" s="7" t="s">
        <v>42</v>
      </c>
      <c r="C578" s="7" t="s">
        <v>43</v>
      </c>
      <c r="D578" s="7" t="s">
        <v>44</v>
      </c>
      <c r="E578" s="7" t="s">
        <v>39</v>
      </c>
      <c r="F578" s="7" t="s">
        <v>36</v>
      </c>
      <c r="G578" s="7" t="s">
        <v>79</v>
      </c>
      <c r="H578" s="7" t="n">
        <v>7</v>
      </c>
      <c r="I578" s="7" t="n">
        <v>165</v>
      </c>
      <c r="J578" s="8" t="n">
        <v>0</v>
      </c>
      <c r="K578" s="9" t="n">
        <f aca="false">H578*I578*(1-J578)</f>
        <v>1155</v>
      </c>
    </row>
    <row r="579" customFormat="false" ht="15" hidden="false" customHeight="false" outlineLevel="0" collapsed="false">
      <c r="A579" s="6" t="n">
        <v>46020</v>
      </c>
      <c r="B579" s="7" t="s">
        <v>32</v>
      </c>
      <c r="C579" s="7" t="s">
        <v>58</v>
      </c>
      <c r="D579" s="7" t="s">
        <v>68</v>
      </c>
      <c r="E579" s="7" t="s">
        <v>39</v>
      </c>
      <c r="F579" s="7" t="s">
        <v>46</v>
      </c>
      <c r="G579" s="7" t="s">
        <v>47</v>
      </c>
      <c r="H579" s="7" t="n">
        <v>6</v>
      </c>
      <c r="I579" s="7" t="n">
        <v>95</v>
      </c>
      <c r="J579" s="8" t="n">
        <v>0.05</v>
      </c>
      <c r="K579" s="9" t="n">
        <f aca="false">H579*I579*(1-J579)</f>
        <v>541.5</v>
      </c>
    </row>
    <row r="580" customFormat="false" ht="15" hidden="false" customHeight="false" outlineLevel="0" collapsed="false">
      <c r="A580" s="6" t="n">
        <v>46020</v>
      </c>
      <c r="B580" s="7" t="s">
        <v>42</v>
      </c>
      <c r="C580" s="7" t="s">
        <v>51</v>
      </c>
      <c r="D580" s="7" t="s">
        <v>57</v>
      </c>
      <c r="E580" s="7" t="s">
        <v>45</v>
      </c>
      <c r="F580" s="7" t="s">
        <v>53</v>
      </c>
      <c r="G580" s="7" t="s">
        <v>54</v>
      </c>
      <c r="H580" s="7" t="n">
        <v>8</v>
      </c>
      <c r="I580" s="7" t="n">
        <v>280</v>
      </c>
      <c r="J580" s="8" t="n">
        <v>0</v>
      </c>
      <c r="K580" s="9" t="n">
        <f aca="false">H580*I580*(1-J580)</f>
        <v>2240</v>
      </c>
    </row>
    <row r="581" customFormat="false" ht="15" hidden="false" customHeight="false" outlineLevel="0" collapsed="false">
      <c r="A581" s="6" t="n">
        <v>46020</v>
      </c>
      <c r="B581" s="7" t="s">
        <v>42</v>
      </c>
      <c r="C581" s="7" t="s">
        <v>43</v>
      </c>
      <c r="D581" s="7" t="s">
        <v>48</v>
      </c>
      <c r="E581" s="7" t="s">
        <v>39</v>
      </c>
      <c r="F581" s="7" t="s">
        <v>36</v>
      </c>
      <c r="G581" s="7" t="s">
        <v>79</v>
      </c>
      <c r="H581" s="7" t="n">
        <v>44</v>
      </c>
      <c r="I581" s="7" t="n">
        <v>165</v>
      </c>
      <c r="J581" s="8" t="n">
        <v>0</v>
      </c>
      <c r="K581" s="9" t="n">
        <f aca="false">H581*I581*(1-J581)</f>
        <v>7260</v>
      </c>
    </row>
    <row r="582" customFormat="false" ht="15" hidden="false" customHeight="false" outlineLevel="0" collapsed="false">
      <c r="A582" s="6" t="n">
        <v>46020</v>
      </c>
      <c r="B582" s="7" t="s">
        <v>42</v>
      </c>
      <c r="C582" s="7" t="s">
        <v>51</v>
      </c>
      <c r="D582" s="7" t="s">
        <v>73</v>
      </c>
      <c r="E582" s="7" t="s">
        <v>49</v>
      </c>
      <c r="F582" s="7" t="s">
        <v>40</v>
      </c>
      <c r="G582" s="7" t="s">
        <v>64</v>
      </c>
      <c r="H582" s="7" t="n">
        <v>7</v>
      </c>
      <c r="I582" s="7" t="n">
        <v>120</v>
      </c>
      <c r="J582" s="8" t="n">
        <v>0.05</v>
      </c>
      <c r="K582" s="9" t="n">
        <f aca="false">H582*I582*(1-J582)</f>
        <v>798</v>
      </c>
    </row>
    <row r="583" customFormat="false" ht="15" hidden="false" customHeight="false" outlineLevel="0" collapsed="false">
      <c r="A583" s="6" t="n">
        <v>46020</v>
      </c>
      <c r="B583" s="7" t="s">
        <v>42</v>
      </c>
      <c r="C583" s="7" t="s">
        <v>43</v>
      </c>
      <c r="D583" s="7" t="s">
        <v>61</v>
      </c>
      <c r="E583" s="7" t="s">
        <v>39</v>
      </c>
      <c r="F583" s="7" t="s">
        <v>46</v>
      </c>
      <c r="G583" s="7" t="s">
        <v>47</v>
      </c>
      <c r="H583" s="7" t="n">
        <v>3</v>
      </c>
      <c r="I583" s="7" t="n">
        <v>95</v>
      </c>
      <c r="J583" s="8" t="n">
        <v>0</v>
      </c>
      <c r="K583" s="9" t="n">
        <f aca="false">H583*I583*(1-J583)</f>
        <v>285</v>
      </c>
    </row>
    <row r="584" customFormat="false" ht="15" hidden="false" customHeight="false" outlineLevel="0" collapsed="false">
      <c r="A584" s="6" t="n">
        <v>46021</v>
      </c>
      <c r="B584" s="7" t="s">
        <v>42</v>
      </c>
      <c r="C584" s="7" t="s">
        <v>51</v>
      </c>
      <c r="D584" s="7" t="s">
        <v>57</v>
      </c>
      <c r="E584" s="7" t="s">
        <v>49</v>
      </c>
      <c r="F584" s="7" t="s">
        <v>40</v>
      </c>
      <c r="G584" s="7" t="s">
        <v>64</v>
      </c>
      <c r="H584" s="7" t="n">
        <v>31</v>
      </c>
      <c r="I584" s="7" t="n">
        <v>120</v>
      </c>
      <c r="J584" s="8" t="n">
        <v>0</v>
      </c>
      <c r="K584" s="9" t="n">
        <f aca="false">H584*I584*(1-J584)</f>
        <v>3720</v>
      </c>
    </row>
    <row r="585" customFormat="false" ht="15" hidden="false" customHeight="false" outlineLevel="0" collapsed="false">
      <c r="A585" s="6" t="n">
        <v>46021</v>
      </c>
      <c r="B585" s="7" t="s">
        <v>42</v>
      </c>
      <c r="C585" s="7" t="s">
        <v>51</v>
      </c>
      <c r="D585" s="7" t="s">
        <v>57</v>
      </c>
      <c r="E585" s="7" t="s">
        <v>45</v>
      </c>
      <c r="F585" s="7" t="s">
        <v>65</v>
      </c>
      <c r="G585" s="7" t="s">
        <v>80</v>
      </c>
      <c r="H585" s="7" t="n">
        <v>13</v>
      </c>
      <c r="I585" s="7" t="n">
        <v>210</v>
      </c>
      <c r="J585" s="8" t="n">
        <v>0</v>
      </c>
      <c r="K585" s="9" t="n">
        <f aca="false">H585*I585*(1-J585)</f>
        <v>2730</v>
      </c>
    </row>
    <row r="586" customFormat="false" ht="15" hidden="false" customHeight="false" outlineLevel="0" collapsed="false">
      <c r="A586" s="6" t="n">
        <v>46022</v>
      </c>
      <c r="B586" s="7" t="s">
        <v>42</v>
      </c>
      <c r="C586" s="7" t="s">
        <v>43</v>
      </c>
      <c r="D586" s="7" t="s">
        <v>44</v>
      </c>
      <c r="E586" s="7" t="s">
        <v>49</v>
      </c>
      <c r="F586" s="7" t="s">
        <v>36</v>
      </c>
      <c r="G586" s="7" t="s">
        <v>72</v>
      </c>
      <c r="H586" s="7" t="n">
        <v>3</v>
      </c>
      <c r="I586" s="7" t="n">
        <v>240</v>
      </c>
      <c r="J586" s="8" t="n">
        <v>0.1</v>
      </c>
      <c r="K586" s="9" t="n">
        <f aca="false">H586*I586*(1-J586)</f>
        <v>648</v>
      </c>
    </row>
    <row r="587" customFormat="false" ht="15" hidden="false" customHeight="false" outlineLevel="0" collapsed="false">
      <c r="A587" s="6" t="n">
        <v>46022</v>
      </c>
      <c r="B587" s="7" t="s">
        <v>32</v>
      </c>
      <c r="C587" s="7" t="s">
        <v>58</v>
      </c>
      <c r="D587" s="7" t="s">
        <v>62</v>
      </c>
      <c r="E587" s="7" t="s">
        <v>35</v>
      </c>
      <c r="F587" s="7" t="s">
        <v>65</v>
      </c>
      <c r="G587" s="7" t="s">
        <v>67</v>
      </c>
      <c r="H587" s="7" t="n">
        <v>10</v>
      </c>
      <c r="I587" s="7" t="n">
        <v>480</v>
      </c>
      <c r="J587" s="8" t="n">
        <v>0.05</v>
      </c>
      <c r="K587" s="9" t="n">
        <f aca="false">H587*I587*(1-J587)</f>
        <v>4560</v>
      </c>
    </row>
    <row r="588" customFormat="false" ht="15" hidden="false" customHeight="false" outlineLevel="0" collapsed="false">
      <c r="A588" s="6" t="n">
        <v>46022</v>
      </c>
      <c r="B588" s="7" t="s">
        <v>32</v>
      </c>
      <c r="C588" s="7" t="s">
        <v>58</v>
      </c>
      <c r="D588" s="7" t="s">
        <v>59</v>
      </c>
      <c r="E588" s="7" t="s">
        <v>49</v>
      </c>
      <c r="F588" s="7" t="s">
        <v>70</v>
      </c>
      <c r="G588" s="7" t="s">
        <v>75</v>
      </c>
      <c r="H588" s="7" t="n">
        <v>12</v>
      </c>
      <c r="I588" s="7" t="n">
        <v>760</v>
      </c>
      <c r="J588" s="8" t="n">
        <v>0</v>
      </c>
      <c r="K588" s="9" t="n">
        <f aca="false">H588*I588*(1-J588)</f>
        <v>9120</v>
      </c>
    </row>
    <row r="589" customFormat="false" ht="15" hidden="false" customHeight="false" outlineLevel="0" collapsed="false">
      <c r="A589" s="6" t="n">
        <v>46022</v>
      </c>
      <c r="B589" s="7" t="s">
        <v>32</v>
      </c>
      <c r="C589" s="7" t="s">
        <v>33</v>
      </c>
      <c r="D589" s="7" t="s">
        <v>77</v>
      </c>
      <c r="E589" s="7" t="s">
        <v>45</v>
      </c>
      <c r="F589" s="7" t="s">
        <v>46</v>
      </c>
      <c r="G589" s="7" t="s">
        <v>63</v>
      </c>
      <c r="H589" s="7" t="n">
        <v>17</v>
      </c>
      <c r="I589" s="7" t="n">
        <v>720</v>
      </c>
      <c r="J589" s="8" t="n">
        <v>0</v>
      </c>
      <c r="K589" s="9" t="n">
        <f aca="false">H589*I589*(1-J589)</f>
        <v>12240</v>
      </c>
    </row>
    <row r="590" customFormat="false" ht="15" hidden="false" customHeight="false" outlineLevel="0" collapsed="false">
      <c r="A590" s="6" t="n">
        <v>46023</v>
      </c>
      <c r="B590" s="7" t="s">
        <v>42</v>
      </c>
      <c r="C590" s="7" t="s">
        <v>51</v>
      </c>
      <c r="D590" s="7" t="s">
        <v>73</v>
      </c>
      <c r="E590" s="7" t="s">
        <v>49</v>
      </c>
      <c r="F590" s="7" t="s">
        <v>53</v>
      </c>
      <c r="G590" s="7" t="s">
        <v>54</v>
      </c>
      <c r="H590" s="7" t="n">
        <v>1</v>
      </c>
      <c r="I590" s="7" t="n">
        <v>280</v>
      </c>
      <c r="J590" s="8" t="n">
        <v>0</v>
      </c>
      <c r="K590" s="9" t="n">
        <f aca="false">H590*I590*(1-J590)</f>
        <v>280</v>
      </c>
    </row>
    <row r="591" customFormat="false" ht="15" hidden="false" customHeight="false" outlineLevel="0" collapsed="false">
      <c r="A591" s="6" t="n">
        <v>46023</v>
      </c>
      <c r="B591" s="7" t="s">
        <v>32</v>
      </c>
      <c r="C591" s="7" t="s">
        <v>33</v>
      </c>
      <c r="D591" s="7" t="s">
        <v>77</v>
      </c>
      <c r="E591" s="7" t="s">
        <v>39</v>
      </c>
      <c r="F591" s="7" t="s">
        <v>36</v>
      </c>
      <c r="G591" s="7" t="s">
        <v>37</v>
      </c>
      <c r="H591" s="7" t="n">
        <v>16</v>
      </c>
      <c r="I591" s="7" t="n">
        <v>180</v>
      </c>
      <c r="J591" s="8" t="n">
        <v>0.05</v>
      </c>
      <c r="K591" s="9" t="n">
        <f aca="false">H591*I591*(1-J591)</f>
        <v>2736</v>
      </c>
    </row>
    <row r="592" customFormat="false" ht="15" hidden="false" customHeight="false" outlineLevel="0" collapsed="false">
      <c r="A592" s="6" t="n">
        <v>46023</v>
      </c>
      <c r="B592" s="7" t="s">
        <v>32</v>
      </c>
      <c r="C592" s="7" t="s">
        <v>58</v>
      </c>
      <c r="D592" s="7" t="s">
        <v>68</v>
      </c>
      <c r="E592" s="7" t="s">
        <v>49</v>
      </c>
      <c r="F592" s="7" t="s">
        <v>70</v>
      </c>
      <c r="G592" s="7" t="s">
        <v>76</v>
      </c>
      <c r="H592" s="7" t="n">
        <v>6</v>
      </c>
      <c r="I592" s="7" t="n">
        <v>520</v>
      </c>
      <c r="J592" s="8" t="n">
        <v>0</v>
      </c>
      <c r="K592" s="9" t="n">
        <f aca="false">H592*I592*(1-J592)</f>
        <v>3120</v>
      </c>
    </row>
    <row r="593" customFormat="false" ht="15" hidden="false" customHeight="false" outlineLevel="0" collapsed="false">
      <c r="A593" s="6" t="n">
        <v>46025</v>
      </c>
      <c r="B593" s="7" t="s">
        <v>42</v>
      </c>
      <c r="C593" s="7" t="s">
        <v>43</v>
      </c>
      <c r="D593" s="7" t="s">
        <v>55</v>
      </c>
      <c r="E593" s="7" t="s">
        <v>35</v>
      </c>
      <c r="F593" s="7" t="s">
        <v>70</v>
      </c>
      <c r="G593" s="7" t="s">
        <v>76</v>
      </c>
      <c r="H593" s="7" t="n">
        <v>41</v>
      </c>
      <c r="I593" s="7" t="n">
        <v>520</v>
      </c>
      <c r="J593" s="8" t="n">
        <v>0.1</v>
      </c>
      <c r="K593" s="9" t="n">
        <f aca="false">H593*I593*(1-J593)</f>
        <v>19188</v>
      </c>
    </row>
    <row r="594" customFormat="false" ht="15" hidden="false" customHeight="false" outlineLevel="0" collapsed="false">
      <c r="A594" s="6" t="n">
        <v>46025</v>
      </c>
      <c r="B594" s="7" t="s">
        <v>42</v>
      </c>
      <c r="C594" s="7" t="s">
        <v>43</v>
      </c>
      <c r="D594" s="7" t="s">
        <v>61</v>
      </c>
      <c r="E594" s="7" t="s">
        <v>35</v>
      </c>
      <c r="F594" s="7" t="s">
        <v>36</v>
      </c>
      <c r="G594" s="7" t="s">
        <v>72</v>
      </c>
      <c r="H594" s="7" t="n">
        <v>16</v>
      </c>
      <c r="I594" s="7" t="n">
        <v>240</v>
      </c>
      <c r="J594" s="8" t="n">
        <v>0</v>
      </c>
      <c r="K594" s="9" t="n">
        <f aca="false">H594*I594*(1-J594)</f>
        <v>3840</v>
      </c>
    </row>
    <row r="595" customFormat="false" ht="15" hidden="false" customHeight="false" outlineLevel="0" collapsed="false">
      <c r="A595" s="6" t="n">
        <v>46025</v>
      </c>
      <c r="B595" s="7" t="s">
        <v>32</v>
      </c>
      <c r="C595" s="7" t="s">
        <v>33</v>
      </c>
      <c r="D595" s="7" t="s">
        <v>38</v>
      </c>
      <c r="E595" s="7" t="s">
        <v>35</v>
      </c>
      <c r="F595" s="7" t="s">
        <v>70</v>
      </c>
      <c r="G595" s="7" t="s">
        <v>71</v>
      </c>
      <c r="H595" s="7" t="n">
        <v>1</v>
      </c>
      <c r="I595" s="7" t="n">
        <v>890</v>
      </c>
      <c r="J595" s="8" t="n">
        <v>0.05</v>
      </c>
      <c r="K595" s="9" t="n">
        <f aca="false">H595*I595*(1-J595)</f>
        <v>845.5</v>
      </c>
    </row>
    <row r="596" customFormat="false" ht="15" hidden="false" customHeight="false" outlineLevel="0" collapsed="false">
      <c r="A596" s="6" t="n">
        <v>46025</v>
      </c>
      <c r="B596" s="7" t="s">
        <v>42</v>
      </c>
      <c r="C596" s="7" t="s">
        <v>51</v>
      </c>
      <c r="D596" s="7" t="s">
        <v>74</v>
      </c>
      <c r="E596" s="7" t="s">
        <v>45</v>
      </c>
      <c r="F596" s="7" t="s">
        <v>53</v>
      </c>
      <c r="G596" s="7" t="s">
        <v>54</v>
      </c>
      <c r="H596" s="7" t="n">
        <v>5</v>
      </c>
      <c r="I596" s="7" t="n">
        <v>280</v>
      </c>
      <c r="J596" s="8" t="n">
        <v>0</v>
      </c>
      <c r="K596" s="9" t="n">
        <f aca="false">H596*I596*(1-J596)</f>
        <v>1400</v>
      </c>
    </row>
    <row r="597" customFormat="false" ht="15" hidden="false" customHeight="false" outlineLevel="0" collapsed="false">
      <c r="A597" s="6" t="n">
        <v>46025</v>
      </c>
      <c r="B597" s="7" t="s">
        <v>42</v>
      </c>
      <c r="C597" s="7" t="s">
        <v>51</v>
      </c>
      <c r="D597" s="7" t="s">
        <v>57</v>
      </c>
      <c r="E597" s="7" t="s">
        <v>35</v>
      </c>
      <c r="F597" s="7" t="s">
        <v>46</v>
      </c>
      <c r="G597" s="7" t="s">
        <v>47</v>
      </c>
      <c r="H597" s="7" t="n">
        <v>2</v>
      </c>
      <c r="I597" s="7" t="n">
        <v>95</v>
      </c>
      <c r="J597" s="8" t="n">
        <v>0</v>
      </c>
      <c r="K597" s="9" t="n">
        <f aca="false">H597*I597*(1-J597)</f>
        <v>190</v>
      </c>
    </row>
    <row r="598" customFormat="false" ht="15" hidden="false" customHeight="false" outlineLevel="0" collapsed="false">
      <c r="A598" s="6" t="n">
        <v>46026</v>
      </c>
      <c r="B598" s="7" t="s">
        <v>42</v>
      </c>
      <c r="C598" s="7" t="s">
        <v>43</v>
      </c>
      <c r="D598" s="7" t="s">
        <v>48</v>
      </c>
      <c r="E598" s="7" t="s">
        <v>45</v>
      </c>
      <c r="F598" s="7" t="s">
        <v>53</v>
      </c>
      <c r="G598" s="7" t="s">
        <v>54</v>
      </c>
      <c r="H598" s="7" t="n">
        <v>11</v>
      </c>
      <c r="I598" s="7" t="n">
        <v>280</v>
      </c>
      <c r="J598" s="8" t="n">
        <v>0</v>
      </c>
      <c r="K598" s="9" t="n">
        <f aca="false">H598*I598*(1-J598)</f>
        <v>3080</v>
      </c>
    </row>
    <row r="599" customFormat="false" ht="15" hidden="false" customHeight="false" outlineLevel="0" collapsed="false">
      <c r="A599" s="6" t="n">
        <v>46026</v>
      </c>
      <c r="B599" s="7" t="s">
        <v>42</v>
      </c>
      <c r="C599" s="7" t="s">
        <v>43</v>
      </c>
      <c r="D599" s="7" t="s">
        <v>44</v>
      </c>
      <c r="E599" s="7" t="s">
        <v>35</v>
      </c>
      <c r="F599" s="7" t="s">
        <v>53</v>
      </c>
      <c r="G599" s="7" t="s">
        <v>54</v>
      </c>
      <c r="H599" s="7" t="n">
        <v>3</v>
      </c>
      <c r="I599" s="7" t="n">
        <v>280</v>
      </c>
      <c r="J599" s="8" t="n">
        <v>0.05</v>
      </c>
      <c r="K599" s="9" t="n">
        <f aca="false">H599*I599*(1-J599)</f>
        <v>798</v>
      </c>
    </row>
    <row r="600" customFormat="false" ht="15" hidden="false" customHeight="false" outlineLevel="0" collapsed="false">
      <c r="A600" s="6" t="n">
        <v>46026</v>
      </c>
      <c r="B600" s="7" t="s">
        <v>32</v>
      </c>
      <c r="C600" s="7" t="s">
        <v>58</v>
      </c>
      <c r="D600" s="7" t="s">
        <v>62</v>
      </c>
      <c r="E600" s="7" t="s">
        <v>39</v>
      </c>
      <c r="F600" s="7" t="s">
        <v>70</v>
      </c>
      <c r="G600" s="7" t="s">
        <v>75</v>
      </c>
      <c r="H600" s="7" t="n">
        <v>37</v>
      </c>
      <c r="I600" s="7" t="n">
        <v>760</v>
      </c>
      <c r="J600" s="8" t="n">
        <v>0.1</v>
      </c>
      <c r="K600" s="9" t="n">
        <f aca="false">H600*I600*(1-J600)</f>
        <v>25308</v>
      </c>
    </row>
    <row r="601" customFormat="false" ht="15" hidden="false" customHeight="false" outlineLevel="0" collapsed="false">
      <c r="A601" s="6" t="n">
        <v>46026</v>
      </c>
      <c r="B601" s="7" t="s">
        <v>42</v>
      </c>
      <c r="C601" s="7" t="s">
        <v>51</v>
      </c>
      <c r="D601" s="7" t="s">
        <v>57</v>
      </c>
      <c r="E601" s="7" t="s">
        <v>49</v>
      </c>
      <c r="F601" s="7" t="s">
        <v>40</v>
      </c>
      <c r="G601" s="7" t="s">
        <v>56</v>
      </c>
      <c r="H601" s="7" t="n">
        <v>3</v>
      </c>
      <c r="I601" s="7" t="n">
        <v>65</v>
      </c>
      <c r="J601" s="8" t="n">
        <v>0</v>
      </c>
      <c r="K601" s="9" t="n">
        <f aca="false">H601*I601*(1-J601)</f>
        <v>195</v>
      </c>
    </row>
    <row r="602" customFormat="false" ht="15" hidden="false" customHeight="false" outlineLevel="0" collapsed="false">
      <c r="A602" s="6" t="n">
        <v>46027</v>
      </c>
      <c r="B602" s="7" t="s">
        <v>42</v>
      </c>
      <c r="C602" s="7" t="s">
        <v>51</v>
      </c>
      <c r="D602" s="7" t="s">
        <v>52</v>
      </c>
      <c r="E602" s="7" t="s">
        <v>35</v>
      </c>
      <c r="F602" s="7" t="s">
        <v>36</v>
      </c>
      <c r="G602" s="7" t="s">
        <v>72</v>
      </c>
      <c r="H602" s="7" t="n">
        <v>9</v>
      </c>
      <c r="I602" s="7" t="n">
        <v>240</v>
      </c>
      <c r="J602" s="8" t="n">
        <v>0</v>
      </c>
      <c r="K602" s="9" t="n">
        <f aca="false">H602*I602*(1-J602)</f>
        <v>2160</v>
      </c>
    </row>
    <row r="603" customFormat="false" ht="15" hidden="false" customHeight="false" outlineLevel="0" collapsed="false">
      <c r="A603" s="6" t="n">
        <v>46027</v>
      </c>
      <c r="B603" s="7" t="s">
        <v>42</v>
      </c>
      <c r="C603" s="7" t="s">
        <v>51</v>
      </c>
      <c r="D603" s="7" t="s">
        <v>57</v>
      </c>
      <c r="E603" s="7" t="s">
        <v>35</v>
      </c>
      <c r="F603" s="7" t="s">
        <v>36</v>
      </c>
      <c r="G603" s="7" t="s">
        <v>72</v>
      </c>
      <c r="H603" s="7" t="n">
        <v>13</v>
      </c>
      <c r="I603" s="7" t="n">
        <v>240</v>
      </c>
      <c r="J603" s="8" t="n">
        <v>0.05</v>
      </c>
      <c r="K603" s="9" t="n">
        <f aca="false">H603*I603*(1-J603)</f>
        <v>2964</v>
      </c>
    </row>
    <row r="604" customFormat="false" ht="15" hidden="false" customHeight="false" outlineLevel="0" collapsed="false">
      <c r="A604" s="6" t="n">
        <v>46028</v>
      </c>
      <c r="B604" s="7" t="s">
        <v>42</v>
      </c>
      <c r="C604" s="7" t="s">
        <v>51</v>
      </c>
      <c r="D604" s="7" t="s">
        <v>74</v>
      </c>
      <c r="E604" s="7" t="s">
        <v>45</v>
      </c>
      <c r="F604" s="7" t="s">
        <v>53</v>
      </c>
      <c r="G604" s="7" t="s">
        <v>69</v>
      </c>
      <c r="H604" s="7" t="n">
        <v>21</v>
      </c>
      <c r="I604" s="7" t="n">
        <v>260</v>
      </c>
      <c r="J604" s="8" t="n">
        <v>0</v>
      </c>
      <c r="K604" s="9" t="n">
        <f aca="false">H604*I604*(1-J604)</f>
        <v>5460</v>
      </c>
    </row>
    <row r="605" customFormat="false" ht="15" hidden="false" customHeight="false" outlineLevel="0" collapsed="false">
      <c r="A605" s="6" t="n">
        <v>46028</v>
      </c>
      <c r="B605" s="7" t="s">
        <v>42</v>
      </c>
      <c r="C605" s="7" t="s">
        <v>51</v>
      </c>
      <c r="D605" s="7" t="s">
        <v>73</v>
      </c>
      <c r="E605" s="7" t="s">
        <v>35</v>
      </c>
      <c r="F605" s="7" t="s">
        <v>65</v>
      </c>
      <c r="G605" s="7" t="s">
        <v>66</v>
      </c>
      <c r="H605" s="7" t="n">
        <v>15</v>
      </c>
      <c r="I605" s="7" t="n">
        <v>950</v>
      </c>
      <c r="J605" s="8" t="n">
        <v>0.05</v>
      </c>
      <c r="K605" s="9" t="n">
        <f aca="false">H605*I605*(1-J605)</f>
        <v>13537.5</v>
      </c>
    </row>
    <row r="606" customFormat="false" ht="15" hidden="false" customHeight="false" outlineLevel="0" collapsed="false">
      <c r="A606" s="6" t="n">
        <v>46029</v>
      </c>
      <c r="B606" s="7" t="s">
        <v>32</v>
      </c>
      <c r="C606" s="7" t="s">
        <v>33</v>
      </c>
      <c r="D606" s="7" t="s">
        <v>38</v>
      </c>
      <c r="E606" s="7" t="s">
        <v>35</v>
      </c>
      <c r="F606" s="7" t="s">
        <v>70</v>
      </c>
      <c r="G606" s="7" t="s">
        <v>71</v>
      </c>
      <c r="H606" s="7" t="n">
        <v>4</v>
      </c>
      <c r="I606" s="7" t="n">
        <v>890</v>
      </c>
      <c r="J606" s="8" t="n">
        <v>0</v>
      </c>
      <c r="K606" s="9" t="n">
        <f aca="false">H606*I606*(1-J606)</f>
        <v>3560</v>
      </c>
    </row>
    <row r="607" customFormat="false" ht="15" hidden="false" customHeight="false" outlineLevel="0" collapsed="false">
      <c r="A607" s="6" t="n">
        <v>46029</v>
      </c>
      <c r="B607" s="7" t="s">
        <v>32</v>
      </c>
      <c r="C607" s="7" t="s">
        <v>58</v>
      </c>
      <c r="D607" s="7" t="s">
        <v>59</v>
      </c>
      <c r="E607" s="7" t="s">
        <v>45</v>
      </c>
      <c r="F607" s="7" t="s">
        <v>46</v>
      </c>
      <c r="G607" s="7" t="s">
        <v>50</v>
      </c>
      <c r="H607" s="7" t="n">
        <v>11</v>
      </c>
      <c r="I607" s="7" t="n">
        <v>340</v>
      </c>
      <c r="J607" s="8" t="n">
        <v>0</v>
      </c>
      <c r="K607" s="9" t="n">
        <f aca="false">H607*I607*(1-J607)</f>
        <v>3740</v>
      </c>
    </row>
    <row r="608" customFormat="false" ht="15" hidden="false" customHeight="false" outlineLevel="0" collapsed="false">
      <c r="A608" s="6" t="n">
        <v>46030</v>
      </c>
      <c r="B608" s="7" t="s">
        <v>42</v>
      </c>
      <c r="C608" s="7" t="s">
        <v>43</v>
      </c>
      <c r="D608" s="7" t="s">
        <v>44</v>
      </c>
      <c r="E608" s="7" t="s">
        <v>39</v>
      </c>
      <c r="F608" s="7" t="s">
        <v>70</v>
      </c>
      <c r="G608" s="7" t="s">
        <v>78</v>
      </c>
      <c r="H608" s="7" t="n">
        <v>3</v>
      </c>
      <c r="I608" s="7" t="n">
        <v>1450</v>
      </c>
      <c r="J608" s="8" t="n">
        <v>0</v>
      </c>
      <c r="K608" s="9" t="n">
        <f aca="false">H608*I608*(1-J608)</f>
        <v>4350</v>
      </c>
    </row>
    <row r="609" customFormat="false" ht="15" hidden="false" customHeight="false" outlineLevel="0" collapsed="false">
      <c r="A609" s="6" t="n">
        <v>46030</v>
      </c>
      <c r="B609" s="7" t="s">
        <v>32</v>
      </c>
      <c r="C609" s="7" t="s">
        <v>58</v>
      </c>
      <c r="D609" s="7" t="s">
        <v>68</v>
      </c>
      <c r="E609" s="7" t="s">
        <v>49</v>
      </c>
      <c r="F609" s="7" t="s">
        <v>36</v>
      </c>
      <c r="G609" s="7" t="s">
        <v>72</v>
      </c>
      <c r="H609" s="7" t="n">
        <v>11</v>
      </c>
      <c r="I609" s="7" t="n">
        <v>240</v>
      </c>
      <c r="J609" s="8" t="n">
        <v>0</v>
      </c>
      <c r="K609" s="9" t="n">
        <f aca="false">H609*I609*(1-J609)</f>
        <v>2640</v>
      </c>
    </row>
    <row r="610" customFormat="false" ht="15" hidden="false" customHeight="false" outlineLevel="0" collapsed="false">
      <c r="A610" s="6" t="n">
        <v>46030</v>
      </c>
      <c r="B610" s="7" t="s">
        <v>42</v>
      </c>
      <c r="C610" s="7" t="s">
        <v>51</v>
      </c>
      <c r="D610" s="7" t="s">
        <v>74</v>
      </c>
      <c r="E610" s="7" t="s">
        <v>49</v>
      </c>
      <c r="F610" s="7" t="s">
        <v>36</v>
      </c>
      <c r="G610" s="7" t="s">
        <v>72</v>
      </c>
      <c r="H610" s="7" t="n">
        <v>12</v>
      </c>
      <c r="I610" s="7" t="n">
        <v>240</v>
      </c>
      <c r="J610" s="8" t="n">
        <v>0</v>
      </c>
      <c r="K610" s="9" t="n">
        <f aca="false">H610*I610*(1-J610)</f>
        <v>2880</v>
      </c>
    </row>
    <row r="611" customFormat="false" ht="15" hidden="false" customHeight="false" outlineLevel="0" collapsed="false">
      <c r="A611" s="6" t="n">
        <v>46031</v>
      </c>
      <c r="B611" s="7" t="s">
        <v>32</v>
      </c>
      <c r="C611" s="7" t="s">
        <v>58</v>
      </c>
      <c r="D611" s="7" t="s">
        <v>62</v>
      </c>
      <c r="E611" s="7" t="s">
        <v>35</v>
      </c>
      <c r="F611" s="7" t="s">
        <v>65</v>
      </c>
      <c r="G611" s="7" t="s">
        <v>67</v>
      </c>
      <c r="H611" s="7" t="n">
        <v>20</v>
      </c>
      <c r="I611" s="7" t="n">
        <v>480</v>
      </c>
      <c r="J611" s="8" t="n">
        <v>0</v>
      </c>
      <c r="K611" s="9" t="n">
        <f aca="false">H611*I611*(1-J611)</f>
        <v>9600</v>
      </c>
    </row>
    <row r="612" customFormat="false" ht="15" hidden="false" customHeight="false" outlineLevel="0" collapsed="false">
      <c r="A612" s="6" t="n">
        <v>46031</v>
      </c>
      <c r="B612" s="7" t="s">
        <v>42</v>
      </c>
      <c r="C612" s="7" t="s">
        <v>43</v>
      </c>
      <c r="D612" s="7" t="s">
        <v>61</v>
      </c>
      <c r="E612" s="7" t="s">
        <v>39</v>
      </c>
      <c r="F612" s="7" t="s">
        <v>40</v>
      </c>
      <c r="G612" s="7" t="s">
        <v>41</v>
      </c>
      <c r="H612" s="7" t="n">
        <v>21</v>
      </c>
      <c r="I612" s="7" t="n">
        <v>180</v>
      </c>
      <c r="J612" s="8" t="n">
        <v>0.05</v>
      </c>
      <c r="K612" s="9" t="n">
        <f aca="false">H612*I612*(1-J612)</f>
        <v>3591</v>
      </c>
    </row>
    <row r="613" customFormat="false" ht="15" hidden="false" customHeight="false" outlineLevel="0" collapsed="false">
      <c r="A613" s="6" t="n">
        <v>46032</v>
      </c>
      <c r="B613" s="7" t="s">
        <v>42</v>
      </c>
      <c r="C613" s="7" t="s">
        <v>51</v>
      </c>
      <c r="D613" s="7" t="s">
        <v>57</v>
      </c>
      <c r="E613" s="7" t="s">
        <v>45</v>
      </c>
      <c r="F613" s="7" t="s">
        <v>53</v>
      </c>
      <c r="G613" s="7" t="s">
        <v>60</v>
      </c>
      <c r="H613" s="7" t="n">
        <v>15</v>
      </c>
      <c r="I613" s="7" t="n">
        <v>130</v>
      </c>
      <c r="J613" s="8" t="n">
        <v>0</v>
      </c>
      <c r="K613" s="9" t="n">
        <f aca="false">H613*I613*(1-J613)</f>
        <v>1950</v>
      </c>
    </row>
    <row r="614" customFormat="false" ht="15" hidden="false" customHeight="false" outlineLevel="0" collapsed="false">
      <c r="A614" s="6" t="n">
        <v>46032</v>
      </c>
      <c r="B614" s="7" t="s">
        <v>42</v>
      </c>
      <c r="C614" s="7" t="s">
        <v>43</v>
      </c>
      <c r="D614" s="7" t="s">
        <v>44</v>
      </c>
      <c r="E614" s="7" t="s">
        <v>49</v>
      </c>
      <c r="F614" s="7" t="s">
        <v>65</v>
      </c>
      <c r="G614" s="7" t="s">
        <v>66</v>
      </c>
      <c r="H614" s="7" t="n">
        <v>15</v>
      </c>
      <c r="I614" s="7" t="n">
        <v>950</v>
      </c>
      <c r="J614" s="8" t="n">
        <v>0</v>
      </c>
      <c r="K614" s="9" t="n">
        <f aca="false">H614*I614*(1-J614)</f>
        <v>14250</v>
      </c>
    </row>
    <row r="615" customFormat="false" ht="15" hidden="false" customHeight="false" outlineLevel="0" collapsed="false">
      <c r="A615" s="6" t="n">
        <v>46032</v>
      </c>
      <c r="B615" s="7" t="s">
        <v>32</v>
      </c>
      <c r="C615" s="7" t="s">
        <v>33</v>
      </c>
      <c r="D615" s="7" t="s">
        <v>38</v>
      </c>
      <c r="E615" s="7" t="s">
        <v>35</v>
      </c>
      <c r="F615" s="7" t="s">
        <v>36</v>
      </c>
      <c r="G615" s="7" t="s">
        <v>72</v>
      </c>
      <c r="H615" s="7" t="n">
        <v>12</v>
      </c>
      <c r="I615" s="7" t="n">
        <v>240</v>
      </c>
      <c r="J615" s="8" t="n">
        <v>0</v>
      </c>
      <c r="K615" s="9" t="n">
        <f aca="false">H615*I615*(1-J615)</f>
        <v>2880</v>
      </c>
    </row>
    <row r="616" customFormat="false" ht="15" hidden="false" customHeight="false" outlineLevel="0" collapsed="false">
      <c r="A616" s="6" t="n">
        <v>46033</v>
      </c>
      <c r="B616" s="7" t="s">
        <v>42</v>
      </c>
      <c r="C616" s="7" t="s">
        <v>51</v>
      </c>
      <c r="D616" s="7" t="s">
        <v>52</v>
      </c>
      <c r="E616" s="7" t="s">
        <v>45</v>
      </c>
      <c r="F616" s="7" t="s">
        <v>40</v>
      </c>
      <c r="G616" s="7" t="s">
        <v>56</v>
      </c>
      <c r="H616" s="7" t="n">
        <v>8</v>
      </c>
      <c r="I616" s="7" t="n">
        <v>65</v>
      </c>
      <c r="J616" s="8" t="n">
        <v>0</v>
      </c>
      <c r="K616" s="9" t="n">
        <f aca="false">H616*I616*(1-J616)</f>
        <v>520</v>
      </c>
    </row>
    <row r="617" customFormat="false" ht="15" hidden="false" customHeight="false" outlineLevel="0" collapsed="false">
      <c r="A617" s="6" t="n">
        <v>46033</v>
      </c>
      <c r="B617" s="7" t="s">
        <v>32</v>
      </c>
      <c r="C617" s="7" t="s">
        <v>33</v>
      </c>
      <c r="D617" s="7" t="s">
        <v>38</v>
      </c>
      <c r="E617" s="7" t="s">
        <v>45</v>
      </c>
      <c r="F617" s="7" t="s">
        <v>65</v>
      </c>
      <c r="G617" s="7" t="s">
        <v>66</v>
      </c>
      <c r="H617" s="7" t="n">
        <v>12</v>
      </c>
      <c r="I617" s="7" t="n">
        <v>950</v>
      </c>
      <c r="J617" s="8" t="n">
        <v>0</v>
      </c>
      <c r="K617" s="9" t="n">
        <f aca="false">H617*I617*(1-J617)</f>
        <v>11400</v>
      </c>
    </row>
    <row r="618" customFormat="false" ht="15" hidden="false" customHeight="false" outlineLevel="0" collapsed="false">
      <c r="A618" s="6" t="n">
        <v>46033</v>
      </c>
      <c r="B618" s="7" t="s">
        <v>32</v>
      </c>
      <c r="C618" s="7" t="s">
        <v>58</v>
      </c>
      <c r="D618" s="7" t="s">
        <v>59</v>
      </c>
      <c r="E618" s="7" t="s">
        <v>35</v>
      </c>
      <c r="F618" s="7" t="s">
        <v>70</v>
      </c>
      <c r="G618" s="7" t="s">
        <v>78</v>
      </c>
      <c r="H618" s="7" t="n">
        <v>4</v>
      </c>
      <c r="I618" s="7" t="n">
        <v>1450</v>
      </c>
      <c r="J618" s="8" t="n">
        <v>0</v>
      </c>
      <c r="K618" s="9" t="n">
        <f aca="false">H618*I618*(1-J618)</f>
        <v>5800</v>
      </c>
    </row>
    <row r="619" customFormat="false" ht="15" hidden="false" customHeight="false" outlineLevel="0" collapsed="false">
      <c r="A619" s="6" t="n">
        <v>46034</v>
      </c>
      <c r="B619" s="7" t="s">
        <v>32</v>
      </c>
      <c r="C619" s="7" t="s">
        <v>33</v>
      </c>
      <c r="D619" s="7" t="s">
        <v>77</v>
      </c>
      <c r="E619" s="7" t="s">
        <v>35</v>
      </c>
      <c r="F619" s="7" t="s">
        <v>36</v>
      </c>
      <c r="G619" s="7" t="s">
        <v>37</v>
      </c>
      <c r="H619" s="7" t="n">
        <v>10</v>
      </c>
      <c r="I619" s="7" t="n">
        <v>180</v>
      </c>
      <c r="J619" s="8" t="n">
        <v>0.1</v>
      </c>
      <c r="K619" s="9" t="n">
        <f aca="false">H619*I619*(1-J619)</f>
        <v>1620</v>
      </c>
    </row>
    <row r="620" customFormat="false" ht="15" hidden="false" customHeight="false" outlineLevel="0" collapsed="false">
      <c r="A620" s="6" t="n">
        <v>46034</v>
      </c>
      <c r="B620" s="7" t="s">
        <v>32</v>
      </c>
      <c r="C620" s="7" t="s">
        <v>58</v>
      </c>
      <c r="D620" s="7" t="s">
        <v>59</v>
      </c>
      <c r="E620" s="7" t="s">
        <v>45</v>
      </c>
      <c r="F620" s="7" t="s">
        <v>36</v>
      </c>
      <c r="G620" s="7" t="s">
        <v>72</v>
      </c>
      <c r="H620" s="7" t="n">
        <v>18</v>
      </c>
      <c r="I620" s="7" t="n">
        <v>240</v>
      </c>
      <c r="J620" s="8" t="n">
        <v>0</v>
      </c>
      <c r="K620" s="9" t="n">
        <f aca="false">H620*I620*(1-J620)</f>
        <v>4320</v>
      </c>
    </row>
    <row r="621" customFormat="false" ht="15" hidden="false" customHeight="false" outlineLevel="0" collapsed="false">
      <c r="A621" s="6" t="n">
        <v>46035</v>
      </c>
      <c r="B621" s="7" t="s">
        <v>32</v>
      </c>
      <c r="C621" s="7" t="s">
        <v>58</v>
      </c>
      <c r="D621" s="7" t="s">
        <v>68</v>
      </c>
      <c r="E621" s="7" t="s">
        <v>35</v>
      </c>
      <c r="F621" s="7" t="s">
        <v>36</v>
      </c>
      <c r="G621" s="7" t="s">
        <v>37</v>
      </c>
      <c r="H621" s="7" t="n">
        <v>8</v>
      </c>
      <c r="I621" s="7" t="n">
        <v>180</v>
      </c>
      <c r="J621" s="8" t="n">
        <v>0</v>
      </c>
      <c r="K621" s="9" t="n">
        <f aca="false">H621*I621*(1-J621)</f>
        <v>1440</v>
      </c>
    </row>
    <row r="622" customFormat="false" ht="15" hidden="false" customHeight="false" outlineLevel="0" collapsed="false">
      <c r="A622" s="6" t="n">
        <v>46037</v>
      </c>
      <c r="B622" s="7" t="s">
        <v>32</v>
      </c>
      <c r="C622" s="7" t="s">
        <v>58</v>
      </c>
      <c r="D622" s="7" t="s">
        <v>68</v>
      </c>
      <c r="E622" s="7" t="s">
        <v>49</v>
      </c>
      <c r="F622" s="7" t="s">
        <v>36</v>
      </c>
      <c r="G622" s="7" t="s">
        <v>37</v>
      </c>
      <c r="H622" s="7" t="n">
        <v>11</v>
      </c>
      <c r="I622" s="7" t="n">
        <v>180</v>
      </c>
      <c r="J622" s="8" t="n">
        <v>0</v>
      </c>
      <c r="K622" s="9" t="n">
        <f aca="false">H622*I622*(1-J622)</f>
        <v>1980</v>
      </c>
    </row>
    <row r="623" customFormat="false" ht="15" hidden="false" customHeight="false" outlineLevel="0" collapsed="false">
      <c r="A623" s="6" t="n">
        <v>46037</v>
      </c>
      <c r="B623" s="7" t="s">
        <v>42</v>
      </c>
      <c r="C623" s="7" t="s">
        <v>43</v>
      </c>
      <c r="D623" s="7" t="s">
        <v>48</v>
      </c>
      <c r="E623" s="7" t="s">
        <v>45</v>
      </c>
      <c r="F623" s="7" t="s">
        <v>53</v>
      </c>
      <c r="G623" s="7" t="s">
        <v>69</v>
      </c>
      <c r="H623" s="7" t="n">
        <v>23</v>
      </c>
      <c r="I623" s="7" t="n">
        <v>260</v>
      </c>
      <c r="J623" s="8" t="n">
        <v>0</v>
      </c>
      <c r="K623" s="9" t="n">
        <f aca="false">H623*I623*(1-J623)</f>
        <v>5980</v>
      </c>
    </row>
    <row r="624" customFormat="false" ht="15" hidden="false" customHeight="false" outlineLevel="0" collapsed="false">
      <c r="A624" s="6" t="n">
        <v>46037</v>
      </c>
      <c r="B624" s="7" t="s">
        <v>42</v>
      </c>
      <c r="C624" s="7" t="s">
        <v>43</v>
      </c>
      <c r="D624" s="7" t="s">
        <v>44</v>
      </c>
      <c r="E624" s="7" t="s">
        <v>45</v>
      </c>
      <c r="F624" s="7" t="s">
        <v>46</v>
      </c>
      <c r="G624" s="7" t="s">
        <v>50</v>
      </c>
      <c r="H624" s="7" t="n">
        <v>2</v>
      </c>
      <c r="I624" s="7" t="n">
        <v>340</v>
      </c>
      <c r="J624" s="8" t="n">
        <v>0</v>
      </c>
      <c r="K624" s="9" t="n">
        <f aca="false">H624*I624*(1-J624)</f>
        <v>680</v>
      </c>
    </row>
    <row r="625" customFormat="false" ht="15" hidden="false" customHeight="false" outlineLevel="0" collapsed="false">
      <c r="A625" s="6" t="n">
        <v>46038</v>
      </c>
      <c r="B625" s="7" t="s">
        <v>32</v>
      </c>
      <c r="C625" s="7" t="s">
        <v>33</v>
      </c>
      <c r="D625" s="7" t="s">
        <v>77</v>
      </c>
      <c r="E625" s="7" t="s">
        <v>39</v>
      </c>
      <c r="F625" s="7" t="s">
        <v>40</v>
      </c>
      <c r="G625" s="7" t="s">
        <v>41</v>
      </c>
      <c r="H625" s="7" t="n">
        <v>15</v>
      </c>
      <c r="I625" s="7" t="n">
        <v>180</v>
      </c>
      <c r="J625" s="8" t="n">
        <v>0.05</v>
      </c>
      <c r="K625" s="9" t="n">
        <f aca="false">H625*I625*(1-J625)</f>
        <v>2565</v>
      </c>
    </row>
    <row r="626" customFormat="false" ht="15" hidden="false" customHeight="false" outlineLevel="0" collapsed="false">
      <c r="A626" s="6" t="n">
        <v>46038</v>
      </c>
      <c r="B626" s="7" t="s">
        <v>32</v>
      </c>
      <c r="C626" s="7" t="s">
        <v>33</v>
      </c>
      <c r="D626" s="7" t="s">
        <v>34</v>
      </c>
      <c r="E626" s="7" t="s">
        <v>35</v>
      </c>
      <c r="F626" s="7" t="s">
        <v>36</v>
      </c>
      <c r="G626" s="7" t="s">
        <v>37</v>
      </c>
      <c r="H626" s="7" t="n">
        <v>6</v>
      </c>
      <c r="I626" s="7" t="n">
        <v>180</v>
      </c>
      <c r="J626" s="8" t="n">
        <v>0</v>
      </c>
      <c r="K626" s="9" t="n">
        <f aca="false">H626*I626*(1-J626)</f>
        <v>1080</v>
      </c>
    </row>
    <row r="627" customFormat="false" ht="15" hidden="false" customHeight="false" outlineLevel="0" collapsed="false">
      <c r="A627" s="6" t="n">
        <v>46038</v>
      </c>
      <c r="B627" s="7" t="s">
        <v>42</v>
      </c>
      <c r="C627" s="7" t="s">
        <v>51</v>
      </c>
      <c r="D627" s="7" t="s">
        <v>74</v>
      </c>
      <c r="E627" s="7" t="s">
        <v>39</v>
      </c>
      <c r="F627" s="7" t="s">
        <v>70</v>
      </c>
      <c r="G627" s="7" t="s">
        <v>75</v>
      </c>
      <c r="H627" s="7" t="n">
        <v>8</v>
      </c>
      <c r="I627" s="7" t="n">
        <v>760</v>
      </c>
      <c r="J627" s="8" t="n">
        <v>0.05</v>
      </c>
      <c r="K627" s="9" t="n">
        <f aca="false">H627*I627*(1-J627)</f>
        <v>5776</v>
      </c>
    </row>
    <row r="628" customFormat="false" ht="15" hidden="false" customHeight="false" outlineLevel="0" collapsed="false">
      <c r="A628" s="6" t="n">
        <v>46039</v>
      </c>
      <c r="B628" s="7" t="s">
        <v>42</v>
      </c>
      <c r="C628" s="7" t="s">
        <v>51</v>
      </c>
      <c r="D628" s="7" t="s">
        <v>74</v>
      </c>
      <c r="E628" s="7" t="s">
        <v>35</v>
      </c>
      <c r="F628" s="7" t="s">
        <v>40</v>
      </c>
      <c r="G628" s="7" t="s">
        <v>64</v>
      </c>
      <c r="H628" s="7" t="n">
        <v>6</v>
      </c>
      <c r="I628" s="7" t="n">
        <v>120</v>
      </c>
      <c r="J628" s="8" t="n">
        <v>0</v>
      </c>
      <c r="K628" s="9" t="n">
        <f aca="false">H628*I628*(1-J628)</f>
        <v>720</v>
      </c>
    </row>
    <row r="629" customFormat="false" ht="15" hidden="false" customHeight="false" outlineLevel="0" collapsed="false">
      <c r="A629" s="6" t="n">
        <v>46039</v>
      </c>
      <c r="B629" s="7" t="s">
        <v>42</v>
      </c>
      <c r="C629" s="7" t="s">
        <v>51</v>
      </c>
      <c r="D629" s="7" t="s">
        <v>57</v>
      </c>
      <c r="E629" s="7" t="s">
        <v>35</v>
      </c>
      <c r="F629" s="7" t="s">
        <v>53</v>
      </c>
      <c r="G629" s="7" t="s">
        <v>69</v>
      </c>
      <c r="H629" s="7" t="n">
        <v>38</v>
      </c>
      <c r="I629" s="7" t="n">
        <v>260</v>
      </c>
      <c r="J629" s="8" t="n">
        <v>0.1</v>
      </c>
      <c r="K629" s="9" t="n">
        <f aca="false">H629*I629*(1-J629)</f>
        <v>8892</v>
      </c>
    </row>
    <row r="630" customFormat="false" ht="15" hidden="false" customHeight="false" outlineLevel="0" collapsed="false">
      <c r="A630" s="6" t="n">
        <v>46039</v>
      </c>
      <c r="B630" s="7" t="s">
        <v>32</v>
      </c>
      <c r="C630" s="7" t="s">
        <v>58</v>
      </c>
      <c r="D630" s="7" t="s">
        <v>59</v>
      </c>
      <c r="E630" s="7" t="s">
        <v>49</v>
      </c>
      <c r="F630" s="7" t="s">
        <v>65</v>
      </c>
      <c r="G630" s="7" t="s">
        <v>66</v>
      </c>
      <c r="H630" s="7" t="n">
        <v>2</v>
      </c>
      <c r="I630" s="7" t="n">
        <v>950</v>
      </c>
      <c r="J630" s="8" t="n">
        <v>0</v>
      </c>
      <c r="K630" s="9" t="n">
        <f aca="false">H630*I630*(1-J630)</f>
        <v>1900</v>
      </c>
    </row>
    <row r="631" customFormat="false" ht="15" hidden="false" customHeight="false" outlineLevel="0" collapsed="false">
      <c r="A631" s="6" t="n">
        <v>46039</v>
      </c>
      <c r="B631" s="7" t="s">
        <v>42</v>
      </c>
      <c r="C631" s="7" t="s">
        <v>51</v>
      </c>
      <c r="D631" s="7" t="s">
        <v>74</v>
      </c>
      <c r="E631" s="7" t="s">
        <v>39</v>
      </c>
      <c r="F631" s="7" t="s">
        <v>70</v>
      </c>
      <c r="G631" s="7" t="s">
        <v>78</v>
      </c>
      <c r="H631" s="7" t="n">
        <v>7</v>
      </c>
      <c r="I631" s="7" t="n">
        <v>1450</v>
      </c>
      <c r="J631" s="8" t="n">
        <v>0.1</v>
      </c>
      <c r="K631" s="9" t="n">
        <f aca="false">H631*I631*(1-J631)</f>
        <v>9135</v>
      </c>
    </row>
    <row r="632" customFormat="false" ht="15" hidden="false" customHeight="false" outlineLevel="0" collapsed="false">
      <c r="A632" s="6" t="n">
        <v>46040</v>
      </c>
      <c r="B632" s="7" t="s">
        <v>42</v>
      </c>
      <c r="C632" s="7" t="s">
        <v>43</v>
      </c>
      <c r="D632" s="7" t="s">
        <v>55</v>
      </c>
      <c r="E632" s="7" t="s">
        <v>39</v>
      </c>
      <c r="F632" s="7" t="s">
        <v>53</v>
      </c>
      <c r="G632" s="7" t="s">
        <v>69</v>
      </c>
      <c r="H632" s="7" t="n">
        <v>6</v>
      </c>
      <c r="I632" s="7" t="n">
        <v>260</v>
      </c>
      <c r="J632" s="8" t="n">
        <v>0</v>
      </c>
      <c r="K632" s="9" t="n">
        <f aca="false">H632*I632*(1-J632)</f>
        <v>1560</v>
      </c>
    </row>
    <row r="633" customFormat="false" ht="15" hidden="false" customHeight="false" outlineLevel="0" collapsed="false">
      <c r="A633" s="6" t="n">
        <v>46040</v>
      </c>
      <c r="B633" s="7" t="s">
        <v>42</v>
      </c>
      <c r="C633" s="7" t="s">
        <v>51</v>
      </c>
      <c r="D633" s="7" t="s">
        <v>74</v>
      </c>
      <c r="E633" s="7" t="s">
        <v>45</v>
      </c>
      <c r="F633" s="7" t="s">
        <v>65</v>
      </c>
      <c r="G633" s="7" t="s">
        <v>80</v>
      </c>
      <c r="H633" s="7" t="n">
        <v>26</v>
      </c>
      <c r="I633" s="7" t="n">
        <v>210</v>
      </c>
      <c r="J633" s="8" t="n">
        <v>0.1</v>
      </c>
      <c r="K633" s="9" t="n">
        <f aca="false">H633*I633*(1-J633)</f>
        <v>4914</v>
      </c>
    </row>
    <row r="634" customFormat="false" ht="15" hidden="false" customHeight="false" outlineLevel="0" collapsed="false">
      <c r="A634" s="6" t="n">
        <v>46040</v>
      </c>
      <c r="B634" s="7" t="s">
        <v>32</v>
      </c>
      <c r="C634" s="7" t="s">
        <v>33</v>
      </c>
      <c r="D634" s="7" t="s">
        <v>38</v>
      </c>
      <c r="E634" s="7" t="s">
        <v>39</v>
      </c>
      <c r="F634" s="7" t="s">
        <v>46</v>
      </c>
      <c r="G634" s="7" t="s">
        <v>47</v>
      </c>
      <c r="H634" s="7" t="n">
        <v>8</v>
      </c>
      <c r="I634" s="7" t="n">
        <v>95</v>
      </c>
      <c r="J634" s="8" t="n">
        <v>0.05</v>
      </c>
      <c r="K634" s="9" t="n">
        <f aca="false">H634*I634*(1-J634)</f>
        <v>722</v>
      </c>
    </row>
    <row r="635" customFormat="false" ht="15" hidden="false" customHeight="false" outlineLevel="0" collapsed="false">
      <c r="A635" s="6" t="n">
        <v>46040</v>
      </c>
      <c r="B635" s="7" t="s">
        <v>42</v>
      </c>
      <c r="C635" s="7" t="s">
        <v>51</v>
      </c>
      <c r="D635" s="7" t="s">
        <v>73</v>
      </c>
      <c r="E635" s="7" t="s">
        <v>45</v>
      </c>
      <c r="F635" s="7" t="s">
        <v>53</v>
      </c>
      <c r="G635" s="7" t="s">
        <v>54</v>
      </c>
      <c r="H635" s="7" t="n">
        <v>4</v>
      </c>
      <c r="I635" s="7" t="n">
        <v>280</v>
      </c>
      <c r="J635" s="8" t="n">
        <v>0</v>
      </c>
      <c r="K635" s="9" t="n">
        <f aca="false">H635*I635*(1-J635)</f>
        <v>1120</v>
      </c>
    </row>
    <row r="636" customFormat="false" ht="15" hidden="false" customHeight="false" outlineLevel="0" collapsed="false">
      <c r="A636" s="6" t="n">
        <v>46041</v>
      </c>
      <c r="B636" s="7" t="s">
        <v>42</v>
      </c>
      <c r="C636" s="7" t="s">
        <v>51</v>
      </c>
      <c r="D636" s="7" t="s">
        <v>73</v>
      </c>
      <c r="E636" s="7" t="s">
        <v>39</v>
      </c>
      <c r="F636" s="7" t="s">
        <v>36</v>
      </c>
      <c r="G636" s="7" t="s">
        <v>37</v>
      </c>
      <c r="H636" s="7" t="n">
        <v>5</v>
      </c>
      <c r="I636" s="7" t="n">
        <v>180</v>
      </c>
      <c r="J636" s="8" t="n">
        <v>0</v>
      </c>
      <c r="K636" s="9" t="n">
        <f aca="false">H636*I636*(1-J636)</f>
        <v>900</v>
      </c>
    </row>
    <row r="637" customFormat="false" ht="15" hidden="false" customHeight="false" outlineLevel="0" collapsed="false">
      <c r="A637" s="6" t="n">
        <v>46041</v>
      </c>
      <c r="B637" s="7" t="s">
        <v>32</v>
      </c>
      <c r="C637" s="7" t="s">
        <v>33</v>
      </c>
      <c r="D637" s="7" t="s">
        <v>34</v>
      </c>
      <c r="E637" s="7" t="s">
        <v>49</v>
      </c>
      <c r="F637" s="7" t="s">
        <v>65</v>
      </c>
      <c r="G637" s="7" t="s">
        <v>80</v>
      </c>
      <c r="H637" s="7" t="n">
        <v>13</v>
      </c>
      <c r="I637" s="7" t="n">
        <v>210</v>
      </c>
      <c r="J637" s="8" t="n">
        <v>0</v>
      </c>
      <c r="K637" s="9" t="n">
        <f aca="false">H637*I637*(1-J637)</f>
        <v>2730</v>
      </c>
    </row>
    <row r="638" customFormat="false" ht="15" hidden="false" customHeight="false" outlineLevel="0" collapsed="false">
      <c r="A638" s="6" t="n">
        <v>46042</v>
      </c>
      <c r="B638" s="7" t="s">
        <v>32</v>
      </c>
      <c r="C638" s="7" t="s">
        <v>58</v>
      </c>
      <c r="D638" s="7" t="s">
        <v>68</v>
      </c>
      <c r="E638" s="7" t="s">
        <v>39</v>
      </c>
      <c r="F638" s="7" t="s">
        <v>65</v>
      </c>
      <c r="G638" s="7" t="s">
        <v>67</v>
      </c>
      <c r="H638" s="7" t="n">
        <v>3</v>
      </c>
      <c r="I638" s="7" t="n">
        <v>480</v>
      </c>
      <c r="J638" s="8" t="n">
        <v>0</v>
      </c>
      <c r="K638" s="9" t="n">
        <f aca="false">H638*I638*(1-J638)</f>
        <v>1440</v>
      </c>
    </row>
    <row r="639" customFormat="false" ht="15" hidden="false" customHeight="false" outlineLevel="0" collapsed="false">
      <c r="A639" s="6" t="n">
        <v>46042</v>
      </c>
      <c r="B639" s="7" t="s">
        <v>42</v>
      </c>
      <c r="C639" s="7" t="s">
        <v>43</v>
      </c>
      <c r="D639" s="7" t="s">
        <v>61</v>
      </c>
      <c r="E639" s="7" t="s">
        <v>39</v>
      </c>
      <c r="F639" s="7" t="s">
        <v>36</v>
      </c>
      <c r="G639" s="7" t="s">
        <v>37</v>
      </c>
      <c r="H639" s="7" t="n">
        <v>13</v>
      </c>
      <c r="I639" s="7" t="n">
        <v>180</v>
      </c>
      <c r="J639" s="8" t="n">
        <v>0</v>
      </c>
      <c r="K639" s="9" t="n">
        <f aca="false">H639*I639*(1-J639)</f>
        <v>2340</v>
      </c>
    </row>
    <row r="640" customFormat="false" ht="15" hidden="false" customHeight="false" outlineLevel="0" collapsed="false">
      <c r="A640" s="6" t="n">
        <v>46042</v>
      </c>
      <c r="B640" s="7" t="s">
        <v>42</v>
      </c>
      <c r="C640" s="7" t="s">
        <v>43</v>
      </c>
      <c r="D640" s="7" t="s">
        <v>48</v>
      </c>
      <c r="E640" s="7" t="s">
        <v>45</v>
      </c>
      <c r="F640" s="7" t="s">
        <v>65</v>
      </c>
      <c r="G640" s="7" t="s">
        <v>66</v>
      </c>
      <c r="H640" s="7" t="n">
        <v>9</v>
      </c>
      <c r="I640" s="7" t="n">
        <v>950</v>
      </c>
      <c r="J640" s="8" t="n">
        <v>0</v>
      </c>
      <c r="K640" s="9" t="n">
        <f aca="false">H640*I640*(1-J640)</f>
        <v>8550</v>
      </c>
    </row>
    <row r="641" customFormat="false" ht="15" hidden="false" customHeight="false" outlineLevel="0" collapsed="false">
      <c r="A641" s="6" t="n">
        <v>46043</v>
      </c>
      <c r="B641" s="7" t="s">
        <v>32</v>
      </c>
      <c r="C641" s="7" t="s">
        <v>58</v>
      </c>
      <c r="D641" s="7" t="s">
        <v>68</v>
      </c>
      <c r="E641" s="7" t="s">
        <v>45</v>
      </c>
      <c r="F641" s="7" t="s">
        <v>40</v>
      </c>
      <c r="G641" s="7" t="s">
        <v>64</v>
      </c>
      <c r="H641" s="7" t="n">
        <v>15</v>
      </c>
      <c r="I641" s="7" t="n">
        <v>120</v>
      </c>
      <c r="J641" s="8" t="n">
        <v>0.05</v>
      </c>
      <c r="K641" s="9" t="n">
        <f aca="false">H641*I641*(1-J641)</f>
        <v>1710</v>
      </c>
    </row>
    <row r="642" customFormat="false" ht="15" hidden="false" customHeight="false" outlineLevel="0" collapsed="false">
      <c r="A642" s="6" t="n">
        <v>46043</v>
      </c>
      <c r="B642" s="7" t="s">
        <v>42</v>
      </c>
      <c r="C642" s="7" t="s">
        <v>43</v>
      </c>
      <c r="D642" s="7" t="s">
        <v>61</v>
      </c>
      <c r="E642" s="7" t="s">
        <v>35</v>
      </c>
      <c r="F642" s="7" t="s">
        <v>70</v>
      </c>
      <c r="G642" s="7" t="s">
        <v>75</v>
      </c>
      <c r="H642" s="7" t="n">
        <v>19</v>
      </c>
      <c r="I642" s="7" t="n">
        <v>760</v>
      </c>
      <c r="J642" s="8" t="n">
        <v>0.1</v>
      </c>
      <c r="K642" s="9" t="n">
        <f aca="false">H642*I642*(1-J642)</f>
        <v>12996</v>
      </c>
    </row>
    <row r="643" customFormat="false" ht="15" hidden="false" customHeight="false" outlineLevel="0" collapsed="false">
      <c r="A643" s="6" t="n">
        <v>46043</v>
      </c>
      <c r="B643" s="7" t="s">
        <v>32</v>
      </c>
      <c r="C643" s="7" t="s">
        <v>58</v>
      </c>
      <c r="D643" s="7" t="s">
        <v>62</v>
      </c>
      <c r="E643" s="7" t="s">
        <v>49</v>
      </c>
      <c r="F643" s="7" t="s">
        <v>46</v>
      </c>
      <c r="G643" s="7" t="s">
        <v>50</v>
      </c>
      <c r="H643" s="7" t="n">
        <v>1</v>
      </c>
      <c r="I643" s="7" t="n">
        <v>340</v>
      </c>
      <c r="J643" s="8" t="n">
        <v>0</v>
      </c>
      <c r="K643" s="9" t="n">
        <f aca="false">H643*I643*(1-J643)</f>
        <v>340</v>
      </c>
    </row>
    <row r="644" customFormat="false" ht="15" hidden="false" customHeight="false" outlineLevel="0" collapsed="false">
      <c r="A644" s="6" t="n">
        <v>46044</v>
      </c>
      <c r="B644" s="7" t="s">
        <v>32</v>
      </c>
      <c r="C644" s="7" t="s">
        <v>58</v>
      </c>
      <c r="D644" s="7" t="s">
        <v>59</v>
      </c>
      <c r="E644" s="7" t="s">
        <v>39</v>
      </c>
      <c r="F644" s="7" t="s">
        <v>65</v>
      </c>
      <c r="G644" s="7" t="s">
        <v>80</v>
      </c>
      <c r="H644" s="7" t="n">
        <v>39</v>
      </c>
      <c r="I644" s="7" t="n">
        <v>210</v>
      </c>
      <c r="J644" s="8" t="n">
        <v>0</v>
      </c>
      <c r="K644" s="9" t="n">
        <f aca="false">H644*I644*(1-J644)</f>
        <v>8190</v>
      </c>
    </row>
    <row r="645" customFormat="false" ht="15" hidden="false" customHeight="false" outlineLevel="0" collapsed="false">
      <c r="A645" s="6" t="n">
        <v>46044</v>
      </c>
      <c r="B645" s="7" t="s">
        <v>32</v>
      </c>
      <c r="C645" s="7" t="s">
        <v>58</v>
      </c>
      <c r="D645" s="7" t="s">
        <v>68</v>
      </c>
      <c r="E645" s="7" t="s">
        <v>49</v>
      </c>
      <c r="F645" s="7" t="s">
        <v>36</v>
      </c>
      <c r="G645" s="7" t="s">
        <v>79</v>
      </c>
      <c r="H645" s="7" t="n">
        <v>3</v>
      </c>
      <c r="I645" s="7" t="n">
        <v>165</v>
      </c>
      <c r="J645" s="8" t="n">
        <v>0</v>
      </c>
      <c r="K645" s="9" t="n">
        <f aca="false">H645*I645*(1-J645)</f>
        <v>495</v>
      </c>
    </row>
    <row r="646" customFormat="false" ht="15" hidden="false" customHeight="false" outlineLevel="0" collapsed="false">
      <c r="A646" s="6" t="n">
        <v>46044</v>
      </c>
      <c r="B646" s="7" t="s">
        <v>42</v>
      </c>
      <c r="C646" s="7" t="s">
        <v>43</v>
      </c>
      <c r="D646" s="7" t="s">
        <v>55</v>
      </c>
      <c r="E646" s="7" t="s">
        <v>35</v>
      </c>
      <c r="F646" s="7" t="s">
        <v>53</v>
      </c>
      <c r="G646" s="7" t="s">
        <v>54</v>
      </c>
      <c r="H646" s="7" t="n">
        <v>13</v>
      </c>
      <c r="I646" s="7" t="n">
        <v>280</v>
      </c>
      <c r="J646" s="8" t="n">
        <v>0.05</v>
      </c>
      <c r="K646" s="9" t="n">
        <f aca="false">H646*I646*(1-J646)</f>
        <v>3458</v>
      </c>
    </row>
    <row r="647" customFormat="false" ht="15" hidden="false" customHeight="false" outlineLevel="0" collapsed="false">
      <c r="A647" s="6" t="n">
        <v>46045</v>
      </c>
      <c r="B647" s="7" t="s">
        <v>32</v>
      </c>
      <c r="C647" s="7" t="s">
        <v>58</v>
      </c>
      <c r="D647" s="7" t="s">
        <v>68</v>
      </c>
      <c r="E647" s="7" t="s">
        <v>45</v>
      </c>
      <c r="F647" s="7" t="s">
        <v>65</v>
      </c>
      <c r="G647" s="7" t="s">
        <v>66</v>
      </c>
      <c r="H647" s="7" t="n">
        <v>63</v>
      </c>
      <c r="I647" s="7" t="n">
        <v>950</v>
      </c>
      <c r="J647" s="8" t="n">
        <v>0</v>
      </c>
      <c r="K647" s="9" t="n">
        <f aca="false">H647*I647*(1-J647)</f>
        <v>59850</v>
      </c>
    </row>
    <row r="648" customFormat="false" ht="15" hidden="false" customHeight="false" outlineLevel="0" collapsed="false">
      <c r="A648" s="6" t="n">
        <v>46045</v>
      </c>
      <c r="B648" s="7" t="s">
        <v>32</v>
      </c>
      <c r="C648" s="7" t="s">
        <v>58</v>
      </c>
      <c r="D648" s="7" t="s">
        <v>59</v>
      </c>
      <c r="E648" s="7" t="s">
        <v>45</v>
      </c>
      <c r="F648" s="7" t="s">
        <v>40</v>
      </c>
      <c r="G648" s="7" t="s">
        <v>56</v>
      </c>
      <c r="H648" s="7" t="n">
        <v>96</v>
      </c>
      <c r="I648" s="7" t="n">
        <v>65</v>
      </c>
      <c r="J648" s="8" t="n">
        <v>0.05</v>
      </c>
      <c r="K648" s="9" t="n">
        <f aca="false">H648*I648*(1-J648)</f>
        <v>5928</v>
      </c>
    </row>
    <row r="649" customFormat="false" ht="15" hidden="false" customHeight="false" outlineLevel="0" collapsed="false">
      <c r="A649" s="6" t="n">
        <v>46045</v>
      </c>
      <c r="B649" s="7" t="s">
        <v>32</v>
      </c>
      <c r="C649" s="7" t="s">
        <v>58</v>
      </c>
      <c r="D649" s="7" t="s">
        <v>59</v>
      </c>
      <c r="E649" s="7" t="s">
        <v>35</v>
      </c>
      <c r="F649" s="7" t="s">
        <v>70</v>
      </c>
      <c r="G649" s="7" t="s">
        <v>75</v>
      </c>
      <c r="H649" s="7" t="n">
        <v>4</v>
      </c>
      <c r="I649" s="7" t="n">
        <v>760</v>
      </c>
      <c r="J649" s="8" t="n">
        <v>0</v>
      </c>
      <c r="K649" s="9" t="n">
        <f aca="false">H649*I649*(1-J649)</f>
        <v>3040</v>
      </c>
    </row>
    <row r="650" customFormat="false" ht="15" hidden="false" customHeight="false" outlineLevel="0" collapsed="false">
      <c r="A650" s="6" t="n">
        <v>46046</v>
      </c>
      <c r="B650" s="7" t="s">
        <v>42</v>
      </c>
      <c r="C650" s="7" t="s">
        <v>43</v>
      </c>
      <c r="D650" s="7" t="s">
        <v>44</v>
      </c>
      <c r="E650" s="7" t="s">
        <v>39</v>
      </c>
      <c r="F650" s="7" t="s">
        <v>53</v>
      </c>
      <c r="G650" s="7" t="s">
        <v>54</v>
      </c>
      <c r="H650" s="7" t="n">
        <v>8</v>
      </c>
      <c r="I650" s="7" t="n">
        <v>280</v>
      </c>
      <c r="J650" s="8" t="n">
        <v>0.1</v>
      </c>
      <c r="K650" s="9" t="n">
        <f aca="false">H650*I650*(1-J650)</f>
        <v>2016</v>
      </c>
    </row>
    <row r="651" customFormat="false" ht="15" hidden="false" customHeight="false" outlineLevel="0" collapsed="false">
      <c r="A651" s="6" t="n">
        <v>46046</v>
      </c>
      <c r="B651" s="7" t="s">
        <v>42</v>
      </c>
      <c r="C651" s="7" t="s">
        <v>51</v>
      </c>
      <c r="D651" s="7" t="s">
        <v>52</v>
      </c>
      <c r="E651" s="7" t="s">
        <v>49</v>
      </c>
      <c r="F651" s="7" t="s">
        <v>46</v>
      </c>
      <c r="G651" s="7" t="s">
        <v>63</v>
      </c>
      <c r="H651" s="7" t="n">
        <v>8</v>
      </c>
      <c r="I651" s="7" t="n">
        <v>720</v>
      </c>
      <c r="J651" s="8" t="n">
        <v>0.05</v>
      </c>
      <c r="K651" s="9" t="n">
        <f aca="false">H651*I651*(1-J651)</f>
        <v>5472</v>
      </c>
    </row>
    <row r="652" customFormat="false" ht="15" hidden="false" customHeight="false" outlineLevel="0" collapsed="false">
      <c r="A652" s="6" t="n">
        <v>46047</v>
      </c>
      <c r="B652" s="7" t="s">
        <v>32</v>
      </c>
      <c r="C652" s="7" t="s">
        <v>58</v>
      </c>
      <c r="D652" s="7" t="s">
        <v>68</v>
      </c>
      <c r="E652" s="7" t="s">
        <v>39</v>
      </c>
      <c r="F652" s="7" t="s">
        <v>36</v>
      </c>
      <c r="G652" s="7" t="s">
        <v>72</v>
      </c>
      <c r="H652" s="7" t="n">
        <v>28</v>
      </c>
      <c r="I652" s="7" t="n">
        <v>240</v>
      </c>
      <c r="J652" s="8" t="n">
        <v>0.05</v>
      </c>
      <c r="K652" s="9" t="n">
        <f aca="false">H652*I652*(1-J652)</f>
        <v>6384</v>
      </c>
    </row>
    <row r="653" customFormat="false" ht="15" hidden="false" customHeight="false" outlineLevel="0" collapsed="false">
      <c r="A653" s="6" t="n">
        <v>46047</v>
      </c>
      <c r="B653" s="7" t="s">
        <v>32</v>
      </c>
      <c r="C653" s="7" t="s">
        <v>33</v>
      </c>
      <c r="D653" s="7" t="s">
        <v>38</v>
      </c>
      <c r="E653" s="7" t="s">
        <v>49</v>
      </c>
      <c r="F653" s="7" t="s">
        <v>65</v>
      </c>
      <c r="G653" s="7" t="s">
        <v>66</v>
      </c>
      <c r="H653" s="7" t="n">
        <v>5</v>
      </c>
      <c r="I653" s="7" t="n">
        <v>950</v>
      </c>
      <c r="J653" s="8" t="n">
        <v>0.1</v>
      </c>
      <c r="K653" s="9" t="n">
        <f aca="false">H653*I653*(1-J653)</f>
        <v>4275</v>
      </c>
    </row>
    <row r="654" customFormat="false" ht="15" hidden="false" customHeight="false" outlineLevel="0" collapsed="false">
      <c r="A654" s="6" t="n">
        <v>46047</v>
      </c>
      <c r="B654" s="7" t="s">
        <v>32</v>
      </c>
      <c r="C654" s="7" t="s">
        <v>58</v>
      </c>
      <c r="D654" s="7" t="s">
        <v>59</v>
      </c>
      <c r="E654" s="7" t="s">
        <v>39</v>
      </c>
      <c r="F654" s="7" t="s">
        <v>65</v>
      </c>
      <c r="G654" s="7" t="s">
        <v>80</v>
      </c>
      <c r="H654" s="7" t="n">
        <v>14</v>
      </c>
      <c r="I654" s="7" t="n">
        <v>210</v>
      </c>
      <c r="J654" s="8" t="n">
        <v>0</v>
      </c>
      <c r="K654" s="9" t="n">
        <f aca="false">H654*I654*(1-J654)</f>
        <v>2940</v>
      </c>
    </row>
    <row r="655" customFormat="false" ht="15" hidden="false" customHeight="false" outlineLevel="0" collapsed="false">
      <c r="A655" s="6" t="n">
        <v>46047</v>
      </c>
      <c r="B655" s="7" t="s">
        <v>32</v>
      </c>
      <c r="C655" s="7" t="s">
        <v>58</v>
      </c>
      <c r="D655" s="7" t="s">
        <v>62</v>
      </c>
      <c r="E655" s="7" t="s">
        <v>35</v>
      </c>
      <c r="F655" s="7" t="s">
        <v>70</v>
      </c>
      <c r="G655" s="7" t="s">
        <v>75</v>
      </c>
      <c r="H655" s="7" t="n">
        <v>22</v>
      </c>
      <c r="I655" s="7" t="n">
        <v>760</v>
      </c>
      <c r="J655" s="8" t="n">
        <v>0.1</v>
      </c>
      <c r="K655" s="9" t="n">
        <f aca="false">H655*I655*(1-J655)</f>
        <v>15048</v>
      </c>
    </row>
    <row r="656" customFormat="false" ht="15" hidden="false" customHeight="false" outlineLevel="0" collapsed="false">
      <c r="A656" s="6" t="n">
        <v>46047</v>
      </c>
      <c r="B656" s="7" t="s">
        <v>32</v>
      </c>
      <c r="C656" s="7" t="s">
        <v>33</v>
      </c>
      <c r="D656" s="7" t="s">
        <v>34</v>
      </c>
      <c r="E656" s="7" t="s">
        <v>35</v>
      </c>
      <c r="F656" s="7" t="s">
        <v>40</v>
      </c>
      <c r="G656" s="7" t="s">
        <v>56</v>
      </c>
      <c r="H656" s="7" t="n">
        <v>18</v>
      </c>
      <c r="I656" s="7" t="n">
        <v>65</v>
      </c>
      <c r="J656" s="8" t="n">
        <v>0</v>
      </c>
      <c r="K656" s="9" t="n">
        <f aca="false">H656*I656*(1-J656)</f>
        <v>1170</v>
      </c>
    </row>
    <row r="657" customFormat="false" ht="15" hidden="false" customHeight="false" outlineLevel="0" collapsed="false">
      <c r="A657" s="6" t="n">
        <v>46048</v>
      </c>
      <c r="B657" s="7" t="s">
        <v>42</v>
      </c>
      <c r="C657" s="7" t="s">
        <v>51</v>
      </c>
      <c r="D657" s="7" t="s">
        <v>74</v>
      </c>
      <c r="E657" s="7" t="s">
        <v>45</v>
      </c>
      <c r="F657" s="7" t="s">
        <v>40</v>
      </c>
      <c r="G657" s="7" t="s">
        <v>64</v>
      </c>
      <c r="H657" s="7" t="n">
        <v>7</v>
      </c>
      <c r="I657" s="7" t="n">
        <v>120</v>
      </c>
      <c r="J657" s="8" t="n">
        <v>0.1</v>
      </c>
      <c r="K657" s="9" t="n">
        <f aca="false">H657*I657*(1-J657)</f>
        <v>756</v>
      </c>
    </row>
    <row r="658" customFormat="false" ht="15" hidden="false" customHeight="false" outlineLevel="0" collapsed="false">
      <c r="A658" s="6" t="n">
        <v>46048</v>
      </c>
      <c r="B658" s="7" t="s">
        <v>42</v>
      </c>
      <c r="C658" s="7" t="s">
        <v>51</v>
      </c>
      <c r="D658" s="7" t="s">
        <v>52</v>
      </c>
      <c r="E658" s="7" t="s">
        <v>39</v>
      </c>
      <c r="F658" s="7" t="s">
        <v>65</v>
      </c>
      <c r="G658" s="7" t="s">
        <v>66</v>
      </c>
      <c r="H658" s="7" t="n">
        <v>16</v>
      </c>
      <c r="I658" s="7" t="n">
        <v>950</v>
      </c>
      <c r="J658" s="8" t="n">
        <v>0.1</v>
      </c>
      <c r="K658" s="9" t="n">
        <f aca="false">H658*I658*(1-J658)</f>
        <v>13680</v>
      </c>
    </row>
    <row r="659" customFormat="false" ht="15" hidden="false" customHeight="false" outlineLevel="0" collapsed="false">
      <c r="A659" s="6" t="n">
        <v>46048</v>
      </c>
      <c r="B659" s="7" t="s">
        <v>42</v>
      </c>
      <c r="C659" s="7" t="s">
        <v>43</v>
      </c>
      <c r="D659" s="7" t="s">
        <v>61</v>
      </c>
      <c r="E659" s="7" t="s">
        <v>45</v>
      </c>
      <c r="F659" s="7" t="s">
        <v>70</v>
      </c>
      <c r="G659" s="7" t="s">
        <v>78</v>
      </c>
      <c r="H659" s="7" t="n">
        <v>3</v>
      </c>
      <c r="I659" s="7" t="n">
        <v>1450</v>
      </c>
      <c r="J659" s="8" t="n">
        <v>0</v>
      </c>
      <c r="K659" s="9" t="n">
        <f aca="false">H659*I659*(1-J659)</f>
        <v>4350</v>
      </c>
    </row>
    <row r="660" customFormat="false" ht="15" hidden="false" customHeight="false" outlineLevel="0" collapsed="false">
      <c r="A660" s="6" t="n">
        <v>46049</v>
      </c>
      <c r="B660" s="7" t="s">
        <v>32</v>
      </c>
      <c r="C660" s="7" t="s">
        <v>33</v>
      </c>
      <c r="D660" s="7" t="s">
        <v>34</v>
      </c>
      <c r="E660" s="7" t="s">
        <v>35</v>
      </c>
      <c r="F660" s="7" t="s">
        <v>40</v>
      </c>
      <c r="G660" s="7" t="s">
        <v>41</v>
      </c>
      <c r="H660" s="7" t="n">
        <v>36</v>
      </c>
      <c r="I660" s="7" t="n">
        <v>180</v>
      </c>
      <c r="J660" s="8" t="n">
        <v>0.05</v>
      </c>
      <c r="K660" s="9" t="n">
        <f aca="false">H660*I660*(1-J660)</f>
        <v>6156</v>
      </c>
    </row>
    <row r="661" customFormat="false" ht="15" hidden="false" customHeight="false" outlineLevel="0" collapsed="false">
      <c r="A661" s="6" t="n">
        <v>46049</v>
      </c>
      <c r="B661" s="7" t="s">
        <v>42</v>
      </c>
      <c r="C661" s="7" t="s">
        <v>51</v>
      </c>
      <c r="D661" s="7" t="s">
        <v>73</v>
      </c>
      <c r="E661" s="7" t="s">
        <v>49</v>
      </c>
      <c r="F661" s="7" t="s">
        <v>65</v>
      </c>
      <c r="G661" s="7" t="s">
        <v>67</v>
      </c>
      <c r="H661" s="7" t="n">
        <v>8</v>
      </c>
      <c r="I661" s="7" t="n">
        <v>480</v>
      </c>
      <c r="J661" s="8" t="n">
        <v>0</v>
      </c>
      <c r="K661" s="9" t="n">
        <f aca="false">H661*I661*(1-J661)</f>
        <v>3840</v>
      </c>
    </row>
    <row r="662" customFormat="false" ht="15" hidden="false" customHeight="false" outlineLevel="0" collapsed="false">
      <c r="A662" s="6" t="n">
        <v>46049</v>
      </c>
      <c r="B662" s="7" t="s">
        <v>32</v>
      </c>
      <c r="C662" s="7" t="s">
        <v>33</v>
      </c>
      <c r="D662" s="7" t="s">
        <v>34</v>
      </c>
      <c r="E662" s="7" t="s">
        <v>39</v>
      </c>
      <c r="F662" s="7" t="s">
        <v>40</v>
      </c>
      <c r="G662" s="7" t="s">
        <v>64</v>
      </c>
      <c r="H662" s="7" t="n">
        <v>18</v>
      </c>
      <c r="I662" s="7" t="n">
        <v>120</v>
      </c>
      <c r="J662" s="8" t="n">
        <v>0</v>
      </c>
      <c r="K662" s="9" t="n">
        <f aca="false">H662*I662*(1-J662)</f>
        <v>2160</v>
      </c>
    </row>
    <row r="663" customFormat="false" ht="15" hidden="false" customHeight="false" outlineLevel="0" collapsed="false">
      <c r="A663" s="6" t="n">
        <v>46050</v>
      </c>
      <c r="B663" s="7" t="s">
        <v>42</v>
      </c>
      <c r="C663" s="7" t="s">
        <v>51</v>
      </c>
      <c r="D663" s="7" t="s">
        <v>74</v>
      </c>
      <c r="E663" s="7" t="s">
        <v>45</v>
      </c>
      <c r="F663" s="7" t="s">
        <v>36</v>
      </c>
      <c r="G663" s="7" t="s">
        <v>37</v>
      </c>
      <c r="H663" s="7" t="n">
        <v>13</v>
      </c>
      <c r="I663" s="7" t="n">
        <v>180</v>
      </c>
      <c r="J663" s="8" t="n">
        <v>0.05</v>
      </c>
      <c r="K663" s="9" t="n">
        <f aca="false">H663*I663*(1-J663)</f>
        <v>2223</v>
      </c>
    </row>
    <row r="664" customFormat="false" ht="15" hidden="false" customHeight="false" outlineLevel="0" collapsed="false">
      <c r="A664" s="6" t="n">
        <v>46051</v>
      </c>
      <c r="B664" s="7" t="s">
        <v>32</v>
      </c>
      <c r="C664" s="7" t="s">
        <v>33</v>
      </c>
      <c r="D664" s="7" t="s">
        <v>77</v>
      </c>
      <c r="E664" s="7" t="s">
        <v>35</v>
      </c>
      <c r="F664" s="7" t="s">
        <v>70</v>
      </c>
      <c r="G664" s="7" t="s">
        <v>71</v>
      </c>
      <c r="H664" s="7" t="n">
        <v>4</v>
      </c>
      <c r="I664" s="7" t="n">
        <v>890</v>
      </c>
      <c r="J664" s="8" t="n">
        <v>0.05</v>
      </c>
      <c r="K664" s="9" t="n">
        <f aca="false">H664*I664*(1-J664)</f>
        <v>3382</v>
      </c>
    </row>
    <row r="665" customFormat="false" ht="15" hidden="false" customHeight="false" outlineLevel="0" collapsed="false">
      <c r="A665" s="6" t="n">
        <v>46051</v>
      </c>
      <c r="B665" s="7" t="s">
        <v>32</v>
      </c>
      <c r="C665" s="7" t="s">
        <v>58</v>
      </c>
      <c r="D665" s="7" t="s">
        <v>68</v>
      </c>
      <c r="E665" s="7" t="s">
        <v>49</v>
      </c>
      <c r="F665" s="7" t="s">
        <v>46</v>
      </c>
      <c r="G665" s="7" t="s">
        <v>63</v>
      </c>
      <c r="H665" s="7" t="n">
        <v>11</v>
      </c>
      <c r="I665" s="7" t="n">
        <v>720</v>
      </c>
      <c r="J665" s="8" t="n">
        <v>0.05</v>
      </c>
      <c r="K665" s="9" t="n">
        <f aca="false">H665*I665*(1-J665)</f>
        <v>7524</v>
      </c>
    </row>
    <row r="666" customFormat="false" ht="15" hidden="false" customHeight="false" outlineLevel="0" collapsed="false">
      <c r="A666" s="6" t="n">
        <v>46051</v>
      </c>
      <c r="B666" s="7" t="s">
        <v>42</v>
      </c>
      <c r="C666" s="7" t="s">
        <v>43</v>
      </c>
      <c r="D666" s="7" t="s">
        <v>48</v>
      </c>
      <c r="E666" s="7" t="s">
        <v>45</v>
      </c>
      <c r="F666" s="7" t="s">
        <v>40</v>
      </c>
      <c r="G666" s="7" t="s">
        <v>64</v>
      </c>
      <c r="H666" s="7" t="n">
        <v>34</v>
      </c>
      <c r="I666" s="7" t="n">
        <v>120</v>
      </c>
      <c r="J666" s="8" t="n">
        <v>0</v>
      </c>
      <c r="K666" s="9" t="n">
        <f aca="false">H666*I666*(1-J666)</f>
        <v>4080</v>
      </c>
    </row>
    <row r="667" customFormat="false" ht="15" hidden="false" customHeight="false" outlineLevel="0" collapsed="false">
      <c r="A667" s="6" t="n">
        <v>46052</v>
      </c>
      <c r="B667" s="7" t="s">
        <v>32</v>
      </c>
      <c r="C667" s="7" t="s">
        <v>58</v>
      </c>
      <c r="D667" s="7" t="s">
        <v>68</v>
      </c>
      <c r="E667" s="7" t="s">
        <v>35</v>
      </c>
      <c r="F667" s="7" t="s">
        <v>70</v>
      </c>
      <c r="G667" s="7" t="s">
        <v>75</v>
      </c>
      <c r="H667" s="7" t="n">
        <v>4</v>
      </c>
      <c r="I667" s="7" t="n">
        <v>760</v>
      </c>
      <c r="J667" s="8" t="n">
        <v>0</v>
      </c>
      <c r="K667" s="9" t="n">
        <f aca="false">H667*I667*(1-J667)</f>
        <v>3040</v>
      </c>
    </row>
    <row r="668" customFormat="false" ht="15" hidden="false" customHeight="false" outlineLevel="0" collapsed="false">
      <c r="A668" s="6" t="n">
        <v>46053</v>
      </c>
      <c r="B668" s="7" t="s">
        <v>32</v>
      </c>
      <c r="C668" s="7" t="s">
        <v>58</v>
      </c>
      <c r="D668" s="7" t="s">
        <v>68</v>
      </c>
      <c r="E668" s="7" t="s">
        <v>45</v>
      </c>
      <c r="F668" s="7" t="s">
        <v>36</v>
      </c>
      <c r="G668" s="7" t="s">
        <v>79</v>
      </c>
      <c r="H668" s="7" t="n">
        <v>16</v>
      </c>
      <c r="I668" s="7" t="n">
        <v>165</v>
      </c>
      <c r="J668" s="8" t="n">
        <v>0</v>
      </c>
      <c r="K668" s="9" t="n">
        <f aca="false">H668*I668*(1-J668)</f>
        <v>2640</v>
      </c>
    </row>
    <row r="669" customFormat="false" ht="15" hidden="false" customHeight="false" outlineLevel="0" collapsed="false">
      <c r="A669" s="6" t="n">
        <v>46053</v>
      </c>
      <c r="B669" s="7" t="s">
        <v>42</v>
      </c>
      <c r="C669" s="7" t="s">
        <v>43</v>
      </c>
      <c r="D669" s="7" t="s">
        <v>61</v>
      </c>
      <c r="E669" s="7" t="s">
        <v>49</v>
      </c>
      <c r="F669" s="7" t="s">
        <v>70</v>
      </c>
      <c r="G669" s="7" t="s">
        <v>71</v>
      </c>
      <c r="H669" s="7" t="n">
        <v>8</v>
      </c>
      <c r="I669" s="7" t="n">
        <v>890</v>
      </c>
      <c r="J669" s="8" t="n">
        <v>0</v>
      </c>
      <c r="K669" s="9" t="n">
        <f aca="false">H669*I669*(1-J669)</f>
        <v>7120</v>
      </c>
    </row>
    <row r="670" customFormat="false" ht="15" hidden="false" customHeight="false" outlineLevel="0" collapsed="false">
      <c r="A670" s="6" t="n">
        <v>46053</v>
      </c>
      <c r="B670" s="7" t="s">
        <v>42</v>
      </c>
      <c r="C670" s="7" t="s">
        <v>43</v>
      </c>
      <c r="D670" s="7" t="s">
        <v>61</v>
      </c>
      <c r="E670" s="7" t="s">
        <v>45</v>
      </c>
      <c r="F670" s="7" t="s">
        <v>65</v>
      </c>
      <c r="G670" s="7" t="s">
        <v>67</v>
      </c>
      <c r="H670" s="7" t="n">
        <v>16</v>
      </c>
      <c r="I670" s="7" t="n">
        <v>480</v>
      </c>
      <c r="J670" s="8" t="n">
        <v>0</v>
      </c>
      <c r="K670" s="9" t="n">
        <f aca="false">H670*I670*(1-J670)</f>
        <v>7680</v>
      </c>
    </row>
    <row r="671" customFormat="false" ht="15" hidden="false" customHeight="false" outlineLevel="0" collapsed="false">
      <c r="A671" s="6" t="n">
        <v>46054</v>
      </c>
      <c r="B671" s="7" t="s">
        <v>32</v>
      </c>
      <c r="C671" s="7" t="s">
        <v>33</v>
      </c>
      <c r="D671" s="7" t="s">
        <v>38</v>
      </c>
      <c r="E671" s="7" t="s">
        <v>39</v>
      </c>
      <c r="F671" s="7" t="s">
        <v>53</v>
      </c>
      <c r="G671" s="7" t="s">
        <v>69</v>
      </c>
      <c r="H671" s="7" t="n">
        <v>4</v>
      </c>
      <c r="I671" s="7" t="n">
        <v>260</v>
      </c>
      <c r="J671" s="8" t="n">
        <v>0.05</v>
      </c>
      <c r="K671" s="9" t="n">
        <f aca="false">H671*I671*(1-J671)</f>
        <v>988</v>
      </c>
    </row>
    <row r="672" customFormat="false" ht="15" hidden="false" customHeight="false" outlineLevel="0" collapsed="false">
      <c r="A672" s="6" t="n">
        <v>46054</v>
      </c>
      <c r="B672" s="7" t="s">
        <v>42</v>
      </c>
      <c r="C672" s="7" t="s">
        <v>51</v>
      </c>
      <c r="D672" s="7" t="s">
        <v>52</v>
      </c>
      <c r="E672" s="7" t="s">
        <v>45</v>
      </c>
      <c r="F672" s="7" t="s">
        <v>46</v>
      </c>
      <c r="G672" s="7" t="s">
        <v>50</v>
      </c>
      <c r="H672" s="7" t="n">
        <v>3</v>
      </c>
      <c r="I672" s="7" t="n">
        <v>340</v>
      </c>
      <c r="J672" s="8" t="n">
        <v>0.1</v>
      </c>
      <c r="K672" s="9" t="n">
        <f aca="false">H672*I672*(1-J672)</f>
        <v>918</v>
      </c>
    </row>
    <row r="673" customFormat="false" ht="15" hidden="false" customHeight="false" outlineLevel="0" collapsed="false">
      <c r="A673" s="6" t="n">
        <v>46055</v>
      </c>
      <c r="B673" s="7" t="s">
        <v>32</v>
      </c>
      <c r="C673" s="7" t="s">
        <v>33</v>
      </c>
      <c r="D673" s="7" t="s">
        <v>38</v>
      </c>
      <c r="E673" s="7" t="s">
        <v>45</v>
      </c>
      <c r="F673" s="7" t="s">
        <v>70</v>
      </c>
      <c r="G673" s="7" t="s">
        <v>75</v>
      </c>
      <c r="H673" s="7" t="n">
        <v>12</v>
      </c>
      <c r="I673" s="7" t="n">
        <v>760</v>
      </c>
      <c r="J673" s="8" t="n">
        <v>0</v>
      </c>
      <c r="K673" s="9" t="n">
        <f aca="false">H673*I673*(1-J673)</f>
        <v>9120</v>
      </c>
    </row>
    <row r="674" customFormat="false" ht="15" hidden="false" customHeight="false" outlineLevel="0" collapsed="false">
      <c r="A674" s="6" t="n">
        <v>46056</v>
      </c>
      <c r="B674" s="7" t="s">
        <v>42</v>
      </c>
      <c r="C674" s="7" t="s">
        <v>51</v>
      </c>
      <c r="D674" s="7" t="s">
        <v>57</v>
      </c>
      <c r="E674" s="7" t="s">
        <v>35</v>
      </c>
      <c r="F674" s="7" t="s">
        <v>40</v>
      </c>
      <c r="G674" s="7" t="s">
        <v>64</v>
      </c>
      <c r="H674" s="7" t="n">
        <v>6</v>
      </c>
      <c r="I674" s="7" t="n">
        <v>120</v>
      </c>
      <c r="J674" s="8" t="n">
        <v>0.1</v>
      </c>
      <c r="K674" s="9" t="n">
        <f aca="false">H674*I674*(1-J674)</f>
        <v>648</v>
      </c>
    </row>
    <row r="675" customFormat="false" ht="15" hidden="false" customHeight="false" outlineLevel="0" collapsed="false">
      <c r="A675" s="6" t="n">
        <v>46056</v>
      </c>
      <c r="B675" s="7" t="s">
        <v>32</v>
      </c>
      <c r="C675" s="7" t="s">
        <v>58</v>
      </c>
      <c r="D675" s="7" t="s">
        <v>62</v>
      </c>
      <c r="E675" s="7" t="s">
        <v>35</v>
      </c>
      <c r="F675" s="7" t="s">
        <v>65</v>
      </c>
      <c r="G675" s="7" t="s">
        <v>66</v>
      </c>
      <c r="H675" s="7" t="n">
        <v>6</v>
      </c>
      <c r="I675" s="7" t="n">
        <v>950</v>
      </c>
      <c r="J675" s="8" t="n">
        <v>0</v>
      </c>
      <c r="K675" s="9" t="n">
        <f aca="false">H675*I675*(1-J675)</f>
        <v>5700</v>
      </c>
    </row>
    <row r="676" customFormat="false" ht="15" hidden="false" customHeight="false" outlineLevel="0" collapsed="false">
      <c r="A676" s="6" t="n">
        <v>46056</v>
      </c>
      <c r="B676" s="7" t="s">
        <v>42</v>
      </c>
      <c r="C676" s="7" t="s">
        <v>51</v>
      </c>
      <c r="D676" s="7" t="s">
        <v>74</v>
      </c>
      <c r="E676" s="7" t="s">
        <v>45</v>
      </c>
      <c r="F676" s="7" t="s">
        <v>65</v>
      </c>
      <c r="G676" s="7" t="s">
        <v>80</v>
      </c>
      <c r="H676" s="7" t="n">
        <v>10</v>
      </c>
      <c r="I676" s="7" t="n">
        <v>210</v>
      </c>
      <c r="J676" s="8" t="n">
        <v>0.1</v>
      </c>
      <c r="K676" s="9" t="n">
        <f aca="false">H676*I676*(1-J676)</f>
        <v>1890</v>
      </c>
    </row>
    <row r="677" customFormat="false" ht="15" hidden="false" customHeight="false" outlineLevel="0" collapsed="false">
      <c r="A677" s="6" t="n">
        <v>46057</v>
      </c>
      <c r="B677" s="7" t="s">
        <v>32</v>
      </c>
      <c r="C677" s="7" t="s">
        <v>58</v>
      </c>
      <c r="D677" s="7" t="s">
        <v>68</v>
      </c>
      <c r="E677" s="7" t="s">
        <v>49</v>
      </c>
      <c r="F677" s="7" t="s">
        <v>46</v>
      </c>
      <c r="G677" s="7" t="s">
        <v>50</v>
      </c>
      <c r="H677" s="7" t="n">
        <v>3</v>
      </c>
      <c r="I677" s="7" t="n">
        <v>340</v>
      </c>
      <c r="J677" s="8" t="n">
        <v>0</v>
      </c>
      <c r="K677" s="9" t="n">
        <f aca="false">H677*I677*(1-J677)</f>
        <v>1020</v>
      </c>
    </row>
    <row r="678" customFormat="false" ht="15" hidden="false" customHeight="false" outlineLevel="0" collapsed="false">
      <c r="A678" s="6" t="n">
        <v>46057</v>
      </c>
      <c r="B678" s="7" t="s">
        <v>42</v>
      </c>
      <c r="C678" s="7" t="s">
        <v>43</v>
      </c>
      <c r="D678" s="7" t="s">
        <v>61</v>
      </c>
      <c r="E678" s="7" t="s">
        <v>39</v>
      </c>
      <c r="F678" s="7" t="s">
        <v>46</v>
      </c>
      <c r="G678" s="7" t="s">
        <v>50</v>
      </c>
      <c r="H678" s="7" t="n">
        <v>12</v>
      </c>
      <c r="I678" s="7" t="n">
        <v>340</v>
      </c>
      <c r="J678" s="8" t="n">
        <v>0</v>
      </c>
      <c r="K678" s="9" t="n">
        <f aca="false">H678*I678*(1-J678)</f>
        <v>4080</v>
      </c>
    </row>
    <row r="679" customFormat="false" ht="15" hidden="false" customHeight="false" outlineLevel="0" collapsed="false">
      <c r="A679" s="6" t="n">
        <v>46057</v>
      </c>
      <c r="B679" s="7" t="s">
        <v>32</v>
      </c>
      <c r="C679" s="7" t="s">
        <v>58</v>
      </c>
      <c r="D679" s="7" t="s">
        <v>59</v>
      </c>
      <c r="E679" s="7" t="s">
        <v>49</v>
      </c>
      <c r="F679" s="7" t="s">
        <v>53</v>
      </c>
      <c r="G679" s="7" t="s">
        <v>69</v>
      </c>
      <c r="H679" s="7" t="n">
        <v>7</v>
      </c>
      <c r="I679" s="7" t="n">
        <v>260</v>
      </c>
      <c r="J679" s="8" t="n">
        <v>0</v>
      </c>
      <c r="K679" s="9" t="n">
        <f aca="false">H679*I679*(1-J679)</f>
        <v>1820</v>
      </c>
    </row>
    <row r="680" customFormat="false" ht="15" hidden="false" customHeight="false" outlineLevel="0" collapsed="false">
      <c r="A680" s="6" t="n">
        <v>46057</v>
      </c>
      <c r="B680" s="7" t="s">
        <v>42</v>
      </c>
      <c r="C680" s="7" t="s">
        <v>51</v>
      </c>
      <c r="D680" s="7" t="s">
        <v>73</v>
      </c>
      <c r="E680" s="7" t="s">
        <v>45</v>
      </c>
      <c r="F680" s="7" t="s">
        <v>70</v>
      </c>
      <c r="G680" s="7" t="s">
        <v>78</v>
      </c>
      <c r="H680" s="7" t="n">
        <v>12</v>
      </c>
      <c r="I680" s="7" t="n">
        <v>1450</v>
      </c>
      <c r="J680" s="8" t="n">
        <v>0.05</v>
      </c>
      <c r="K680" s="9" t="n">
        <f aca="false">H680*I680*(1-J680)</f>
        <v>16530</v>
      </c>
    </row>
    <row r="681" customFormat="false" ht="15" hidden="false" customHeight="false" outlineLevel="0" collapsed="false">
      <c r="A681" s="6" t="n">
        <v>46057</v>
      </c>
      <c r="B681" s="7" t="s">
        <v>32</v>
      </c>
      <c r="C681" s="7" t="s">
        <v>33</v>
      </c>
      <c r="D681" s="7" t="s">
        <v>38</v>
      </c>
      <c r="E681" s="7" t="s">
        <v>45</v>
      </c>
      <c r="F681" s="7" t="s">
        <v>40</v>
      </c>
      <c r="G681" s="7" t="s">
        <v>64</v>
      </c>
      <c r="H681" s="7" t="n">
        <v>6</v>
      </c>
      <c r="I681" s="7" t="n">
        <v>120</v>
      </c>
      <c r="J681" s="8" t="n">
        <v>0</v>
      </c>
      <c r="K681" s="9" t="n">
        <f aca="false">H681*I681*(1-J681)</f>
        <v>720</v>
      </c>
    </row>
    <row r="682" customFormat="false" ht="15" hidden="false" customHeight="false" outlineLevel="0" collapsed="false">
      <c r="A682" s="6" t="n">
        <v>46059</v>
      </c>
      <c r="B682" s="7" t="s">
        <v>32</v>
      </c>
      <c r="C682" s="7" t="s">
        <v>58</v>
      </c>
      <c r="D682" s="7" t="s">
        <v>68</v>
      </c>
      <c r="E682" s="7" t="s">
        <v>45</v>
      </c>
      <c r="F682" s="7" t="s">
        <v>70</v>
      </c>
      <c r="G682" s="7" t="s">
        <v>71</v>
      </c>
      <c r="H682" s="7" t="n">
        <v>8</v>
      </c>
      <c r="I682" s="7" t="n">
        <v>890</v>
      </c>
      <c r="J682" s="8" t="n">
        <v>0</v>
      </c>
      <c r="K682" s="9" t="n">
        <f aca="false">H682*I682*(1-J682)</f>
        <v>7120</v>
      </c>
    </row>
    <row r="683" customFormat="false" ht="15" hidden="false" customHeight="false" outlineLevel="0" collapsed="false">
      <c r="A683" s="6" t="n">
        <v>46059</v>
      </c>
      <c r="B683" s="7" t="s">
        <v>42</v>
      </c>
      <c r="C683" s="7" t="s">
        <v>43</v>
      </c>
      <c r="D683" s="7" t="s">
        <v>44</v>
      </c>
      <c r="E683" s="7" t="s">
        <v>35</v>
      </c>
      <c r="F683" s="7" t="s">
        <v>65</v>
      </c>
      <c r="G683" s="7" t="s">
        <v>66</v>
      </c>
      <c r="H683" s="7" t="n">
        <v>24</v>
      </c>
      <c r="I683" s="7" t="n">
        <v>950</v>
      </c>
      <c r="J683" s="8" t="n">
        <v>0.1</v>
      </c>
      <c r="K683" s="9" t="n">
        <f aca="false">H683*I683*(1-J683)</f>
        <v>20520</v>
      </c>
    </row>
    <row r="684" customFormat="false" ht="15" hidden="false" customHeight="false" outlineLevel="0" collapsed="false">
      <c r="A684" s="6" t="n">
        <v>46060</v>
      </c>
      <c r="B684" s="7" t="s">
        <v>42</v>
      </c>
      <c r="C684" s="7" t="s">
        <v>43</v>
      </c>
      <c r="D684" s="7" t="s">
        <v>55</v>
      </c>
      <c r="E684" s="7" t="s">
        <v>39</v>
      </c>
      <c r="F684" s="7" t="s">
        <v>36</v>
      </c>
      <c r="G684" s="7" t="s">
        <v>72</v>
      </c>
      <c r="H684" s="7" t="n">
        <v>2</v>
      </c>
      <c r="I684" s="7" t="n">
        <v>240</v>
      </c>
      <c r="J684" s="8" t="n">
        <v>0</v>
      </c>
      <c r="K684" s="9" t="n">
        <f aca="false">H684*I684*(1-J684)</f>
        <v>480</v>
      </c>
    </row>
    <row r="685" customFormat="false" ht="15" hidden="false" customHeight="false" outlineLevel="0" collapsed="false">
      <c r="A685" s="6" t="n">
        <v>46060</v>
      </c>
      <c r="B685" s="7" t="s">
        <v>32</v>
      </c>
      <c r="C685" s="7" t="s">
        <v>33</v>
      </c>
      <c r="D685" s="7" t="s">
        <v>77</v>
      </c>
      <c r="E685" s="7" t="s">
        <v>39</v>
      </c>
      <c r="F685" s="7" t="s">
        <v>46</v>
      </c>
      <c r="G685" s="7" t="s">
        <v>47</v>
      </c>
      <c r="H685" s="7" t="n">
        <v>12</v>
      </c>
      <c r="I685" s="7" t="n">
        <v>95</v>
      </c>
      <c r="J685" s="8" t="n">
        <v>0</v>
      </c>
      <c r="K685" s="9" t="n">
        <f aca="false">H685*I685*(1-J685)</f>
        <v>1140</v>
      </c>
    </row>
    <row r="686" customFormat="false" ht="15" hidden="false" customHeight="false" outlineLevel="0" collapsed="false">
      <c r="A686" s="6" t="n">
        <v>46060</v>
      </c>
      <c r="B686" s="7" t="s">
        <v>42</v>
      </c>
      <c r="C686" s="7" t="s">
        <v>51</v>
      </c>
      <c r="D686" s="7" t="s">
        <v>74</v>
      </c>
      <c r="E686" s="7" t="s">
        <v>39</v>
      </c>
      <c r="F686" s="7" t="s">
        <v>36</v>
      </c>
      <c r="G686" s="7" t="s">
        <v>72</v>
      </c>
      <c r="H686" s="7" t="n">
        <v>5</v>
      </c>
      <c r="I686" s="7" t="n">
        <v>240</v>
      </c>
      <c r="J686" s="8" t="n">
        <v>0</v>
      </c>
      <c r="K686" s="9" t="n">
        <f aca="false">H686*I686*(1-J686)</f>
        <v>1200</v>
      </c>
    </row>
    <row r="687" customFormat="false" ht="15" hidden="false" customHeight="false" outlineLevel="0" collapsed="false">
      <c r="A687" s="6" t="n">
        <v>46061</v>
      </c>
      <c r="B687" s="7" t="s">
        <v>32</v>
      </c>
      <c r="C687" s="7" t="s">
        <v>33</v>
      </c>
      <c r="D687" s="7" t="s">
        <v>34</v>
      </c>
      <c r="E687" s="7" t="s">
        <v>45</v>
      </c>
      <c r="F687" s="7" t="s">
        <v>65</v>
      </c>
      <c r="G687" s="7" t="s">
        <v>80</v>
      </c>
      <c r="H687" s="7" t="n">
        <v>13</v>
      </c>
      <c r="I687" s="7" t="n">
        <v>210</v>
      </c>
      <c r="J687" s="8" t="n">
        <v>0</v>
      </c>
      <c r="K687" s="9" t="n">
        <f aca="false">H687*I687*(1-J687)</f>
        <v>2730</v>
      </c>
    </row>
    <row r="688" customFormat="false" ht="15" hidden="false" customHeight="false" outlineLevel="0" collapsed="false">
      <c r="A688" s="6" t="n">
        <v>46062</v>
      </c>
      <c r="B688" s="7" t="s">
        <v>32</v>
      </c>
      <c r="C688" s="7" t="s">
        <v>58</v>
      </c>
      <c r="D688" s="7" t="s">
        <v>59</v>
      </c>
      <c r="E688" s="7" t="s">
        <v>35</v>
      </c>
      <c r="F688" s="7" t="s">
        <v>36</v>
      </c>
      <c r="G688" s="7" t="s">
        <v>79</v>
      </c>
      <c r="H688" s="7" t="n">
        <v>9</v>
      </c>
      <c r="I688" s="7" t="n">
        <v>165</v>
      </c>
      <c r="J688" s="8" t="n">
        <v>0.1</v>
      </c>
      <c r="K688" s="9" t="n">
        <f aca="false">H688*I688*(1-J688)</f>
        <v>1336.5</v>
      </c>
    </row>
    <row r="689" customFormat="false" ht="15" hidden="false" customHeight="false" outlineLevel="0" collapsed="false">
      <c r="A689" s="6" t="n">
        <v>46062</v>
      </c>
      <c r="B689" s="7" t="s">
        <v>42</v>
      </c>
      <c r="C689" s="7" t="s">
        <v>43</v>
      </c>
      <c r="D689" s="7" t="s">
        <v>44</v>
      </c>
      <c r="E689" s="7" t="s">
        <v>45</v>
      </c>
      <c r="F689" s="7" t="s">
        <v>53</v>
      </c>
      <c r="G689" s="7" t="s">
        <v>54</v>
      </c>
      <c r="H689" s="7" t="n">
        <v>9</v>
      </c>
      <c r="I689" s="7" t="n">
        <v>280</v>
      </c>
      <c r="J689" s="8" t="n">
        <v>0</v>
      </c>
      <c r="K689" s="9" t="n">
        <f aca="false">H689*I689*(1-J689)</f>
        <v>2520</v>
      </c>
    </row>
    <row r="690" customFormat="false" ht="15" hidden="false" customHeight="false" outlineLevel="0" collapsed="false">
      <c r="A690" s="6" t="n">
        <v>46062</v>
      </c>
      <c r="B690" s="7" t="s">
        <v>32</v>
      </c>
      <c r="C690" s="7" t="s">
        <v>58</v>
      </c>
      <c r="D690" s="7" t="s">
        <v>62</v>
      </c>
      <c r="E690" s="7" t="s">
        <v>39</v>
      </c>
      <c r="F690" s="7" t="s">
        <v>65</v>
      </c>
      <c r="G690" s="7" t="s">
        <v>67</v>
      </c>
      <c r="H690" s="7" t="n">
        <v>4</v>
      </c>
      <c r="I690" s="7" t="n">
        <v>480</v>
      </c>
      <c r="J690" s="8" t="n">
        <v>0</v>
      </c>
      <c r="K690" s="9" t="n">
        <f aca="false">H690*I690*(1-J690)</f>
        <v>1920</v>
      </c>
    </row>
    <row r="691" customFormat="false" ht="15" hidden="false" customHeight="false" outlineLevel="0" collapsed="false">
      <c r="A691" s="6" t="n">
        <v>46062</v>
      </c>
      <c r="B691" s="7" t="s">
        <v>32</v>
      </c>
      <c r="C691" s="7" t="s">
        <v>58</v>
      </c>
      <c r="D691" s="7" t="s">
        <v>68</v>
      </c>
      <c r="E691" s="7" t="s">
        <v>35</v>
      </c>
      <c r="F691" s="7" t="s">
        <v>46</v>
      </c>
      <c r="G691" s="7" t="s">
        <v>50</v>
      </c>
      <c r="H691" s="7" t="n">
        <v>14</v>
      </c>
      <c r="I691" s="7" t="n">
        <v>340</v>
      </c>
      <c r="J691" s="8" t="n">
        <v>0.05</v>
      </c>
      <c r="K691" s="9" t="n">
        <f aca="false">H691*I691*(1-J691)</f>
        <v>4522</v>
      </c>
    </row>
    <row r="692" customFormat="false" ht="15" hidden="false" customHeight="false" outlineLevel="0" collapsed="false">
      <c r="A692" s="6" t="n">
        <v>46063</v>
      </c>
      <c r="B692" s="7" t="s">
        <v>32</v>
      </c>
      <c r="C692" s="7" t="s">
        <v>58</v>
      </c>
      <c r="D692" s="7" t="s">
        <v>59</v>
      </c>
      <c r="E692" s="7" t="s">
        <v>49</v>
      </c>
      <c r="F692" s="7" t="s">
        <v>65</v>
      </c>
      <c r="G692" s="7" t="s">
        <v>67</v>
      </c>
      <c r="H692" s="7" t="n">
        <v>9</v>
      </c>
      <c r="I692" s="7" t="n">
        <v>480</v>
      </c>
      <c r="J692" s="8" t="n">
        <v>0</v>
      </c>
      <c r="K692" s="9" t="n">
        <f aca="false">H692*I692*(1-J692)</f>
        <v>4320</v>
      </c>
    </row>
    <row r="693" customFormat="false" ht="15" hidden="false" customHeight="false" outlineLevel="0" collapsed="false">
      <c r="A693" s="6" t="n">
        <v>46063</v>
      </c>
      <c r="B693" s="7" t="s">
        <v>32</v>
      </c>
      <c r="C693" s="7" t="s">
        <v>33</v>
      </c>
      <c r="D693" s="7" t="s">
        <v>38</v>
      </c>
      <c r="E693" s="7" t="s">
        <v>45</v>
      </c>
      <c r="F693" s="7" t="s">
        <v>40</v>
      </c>
      <c r="G693" s="7" t="s">
        <v>41</v>
      </c>
      <c r="H693" s="7" t="n">
        <v>15</v>
      </c>
      <c r="I693" s="7" t="n">
        <v>180</v>
      </c>
      <c r="J693" s="8" t="n">
        <v>0</v>
      </c>
      <c r="K693" s="9" t="n">
        <f aca="false">H693*I693*(1-J693)</f>
        <v>2700</v>
      </c>
    </row>
    <row r="694" customFormat="false" ht="15" hidden="false" customHeight="false" outlineLevel="0" collapsed="false">
      <c r="A694" s="6" t="n">
        <v>46063</v>
      </c>
      <c r="B694" s="7" t="s">
        <v>32</v>
      </c>
      <c r="C694" s="7" t="s">
        <v>33</v>
      </c>
      <c r="D694" s="7" t="s">
        <v>77</v>
      </c>
      <c r="E694" s="7" t="s">
        <v>45</v>
      </c>
      <c r="F694" s="7" t="s">
        <v>40</v>
      </c>
      <c r="G694" s="7" t="s">
        <v>64</v>
      </c>
      <c r="H694" s="7" t="n">
        <v>6</v>
      </c>
      <c r="I694" s="7" t="n">
        <v>120</v>
      </c>
      <c r="J694" s="8" t="n">
        <v>0</v>
      </c>
      <c r="K694" s="9" t="n">
        <f aca="false">H694*I694*(1-J694)</f>
        <v>720</v>
      </c>
    </row>
    <row r="695" customFormat="false" ht="15" hidden="false" customHeight="false" outlineLevel="0" collapsed="false">
      <c r="A695" s="6" t="n">
        <v>46064</v>
      </c>
      <c r="B695" s="7" t="s">
        <v>32</v>
      </c>
      <c r="C695" s="7" t="s">
        <v>33</v>
      </c>
      <c r="D695" s="7" t="s">
        <v>34</v>
      </c>
      <c r="E695" s="7" t="s">
        <v>39</v>
      </c>
      <c r="F695" s="7" t="s">
        <v>40</v>
      </c>
      <c r="G695" s="7" t="s">
        <v>56</v>
      </c>
      <c r="H695" s="7" t="n">
        <v>7</v>
      </c>
      <c r="I695" s="7" t="n">
        <v>65</v>
      </c>
      <c r="J695" s="8" t="n">
        <v>0</v>
      </c>
      <c r="K695" s="9" t="n">
        <f aca="false">H695*I695*(1-J695)</f>
        <v>455</v>
      </c>
    </row>
    <row r="696" customFormat="false" ht="15" hidden="false" customHeight="false" outlineLevel="0" collapsed="false">
      <c r="A696" s="6" t="n">
        <v>46066</v>
      </c>
      <c r="B696" s="7" t="s">
        <v>42</v>
      </c>
      <c r="C696" s="7" t="s">
        <v>51</v>
      </c>
      <c r="D696" s="7" t="s">
        <v>52</v>
      </c>
      <c r="E696" s="7" t="s">
        <v>39</v>
      </c>
      <c r="F696" s="7" t="s">
        <v>53</v>
      </c>
      <c r="G696" s="7" t="s">
        <v>69</v>
      </c>
      <c r="H696" s="7" t="n">
        <v>102</v>
      </c>
      <c r="I696" s="7" t="n">
        <v>260</v>
      </c>
      <c r="J696" s="8" t="n">
        <v>0.05</v>
      </c>
      <c r="K696" s="9" t="n">
        <f aca="false">H696*I696*(1-J696)</f>
        <v>25194</v>
      </c>
    </row>
    <row r="697" customFormat="false" ht="15" hidden="false" customHeight="false" outlineLevel="0" collapsed="false">
      <c r="A697" s="6" t="n">
        <v>46068</v>
      </c>
      <c r="B697" s="7" t="s">
        <v>32</v>
      </c>
      <c r="C697" s="7" t="s">
        <v>33</v>
      </c>
      <c r="D697" s="7" t="s">
        <v>38</v>
      </c>
      <c r="E697" s="7" t="s">
        <v>39</v>
      </c>
      <c r="F697" s="7" t="s">
        <v>70</v>
      </c>
      <c r="G697" s="7" t="s">
        <v>71</v>
      </c>
      <c r="H697" s="7" t="n">
        <v>11</v>
      </c>
      <c r="I697" s="7" t="n">
        <v>890</v>
      </c>
      <c r="J697" s="8" t="n">
        <v>0</v>
      </c>
      <c r="K697" s="9" t="n">
        <f aca="false">H697*I697*(1-J697)</f>
        <v>9790</v>
      </c>
    </row>
    <row r="698" customFormat="false" ht="15" hidden="false" customHeight="false" outlineLevel="0" collapsed="false">
      <c r="A698" s="6" t="n">
        <v>46068</v>
      </c>
      <c r="B698" s="7" t="s">
        <v>32</v>
      </c>
      <c r="C698" s="7" t="s">
        <v>58</v>
      </c>
      <c r="D698" s="7" t="s">
        <v>59</v>
      </c>
      <c r="E698" s="7" t="s">
        <v>39</v>
      </c>
      <c r="F698" s="7" t="s">
        <v>46</v>
      </c>
      <c r="G698" s="7" t="s">
        <v>63</v>
      </c>
      <c r="H698" s="7" t="n">
        <v>6</v>
      </c>
      <c r="I698" s="7" t="n">
        <v>720</v>
      </c>
      <c r="J698" s="8" t="n">
        <v>0</v>
      </c>
      <c r="K698" s="9" t="n">
        <f aca="false">H698*I698*(1-J698)</f>
        <v>4320</v>
      </c>
    </row>
    <row r="699" customFormat="false" ht="15" hidden="false" customHeight="false" outlineLevel="0" collapsed="false">
      <c r="A699" s="6" t="n">
        <v>46068</v>
      </c>
      <c r="B699" s="7" t="s">
        <v>32</v>
      </c>
      <c r="C699" s="7" t="s">
        <v>33</v>
      </c>
      <c r="D699" s="7" t="s">
        <v>77</v>
      </c>
      <c r="E699" s="7" t="s">
        <v>45</v>
      </c>
      <c r="F699" s="7" t="s">
        <v>36</v>
      </c>
      <c r="G699" s="7" t="s">
        <v>72</v>
      </c>
      <c r="H699" s="7" t="n">
        <v>10</v>
      </c>
      <c r="I699" s="7" t="n">
        <v>240</v>
      </c>
      <c r="J699" s="8" t="n">
        <v>0.1</v>
      </c>
      <c r="K699" s="9" t="n">
        <f aca="false">H699*I699*(1-J699)</f>
        <v>2160</v>
      </c>
    </row>
    <row r="700" customFormat="false" ht="15" hidden="false" customHeight="false" outlineLevel="0" collapsed="false">
      <c r="A700" s="6" t="n">
        <v>46069</v>
      </c>
      <c r="B700" s="7" t="s">
        <v>32</v>
      </c>
      <c r="C700" s="7" t="s">
        <v>33</v>
      </c>
      <c r="D700" s="7" t="s">
        <v>77</v>
      </c>
      <c r="E700" s="7" t="s">
        <v>45</v>
      </c>
      <c r="F700" s="7" t="s">
        <v>65</v>
      </c>
      <c r="G700" s="7" t="s">
        <v>80</v>
      </c>
      <c r="H700" s="7" t="n">
        <v>1</v>
      </c>
      <c r="I700" s="7" t="n">
        <v>210</v>
      </c>
      <c r="J700" s="8" t="n">
        <v>0.1</v>
      </c>
      <c r="K700" s="9" t="n">
        <f aca="false">H700*I700*(1-J700)</f>
        <v>189</v>
      </c>
    </row>
    <row r="701" customFormat="false" ht="15" hidden="false" customHeight="false" outlineLevel="0" collapsed="false">
      <c r="A701" s="6" t="n">
        <v>46070</v>
      </c>
      <c r="B701" s="7" t="s">
        <v>32</v>
      </c>
      <c r="C701" s="7" t="s">
        <v>33</v>
      </c>
      <c r="D701" s="7" t="s">
        <v>77</v>
      </c>
      <c r="E701" s="7" t="s">
        <v>49</v>
      </c>
      <c r="F701" s="7" t="s">
        <v>46</v>
      </c>
      <c r="G701" s="7" t="s">
        <v>50</v>
      </c>
      <c r="H701" s="7" t="n">
        <v>7</v>
      </c>
      <c r="I701" s="7" t="n">
        <v>340</v>
      </c>
      <c r="J701" s="8" t="n">
        <v>0.1</v>
      </c>
      <c r="K701" s="9" t="n">
        <f aca="false">H701*I701*(1-J701)</f>
        <v>2142</v>
      </c>
    </row>
    <row r="702" customFormat="false" ht="15" hidden="false" customHeight="false" outlineLevel="0" collapsed="false">
      <c r="A702" s="6" t="n">
        <v>46070</v>
      </c>
      <c r="B702" s="7" t="s">
        <v>32</v>
      </c>
      <c r="C702" s="7" t="s">
        <v>58</v>
      </c>
      <c r="D702" s="7" t="s">
        <v>68</v>
      </c>
      <c r="E702" s="7" t="s">
        <v>35</v>
      </c>
      <c r="F702" s="7" t="s">
        <v>53</v>
      </c>
      <c r="G702" s="7" t="s">
        <v>54</v>
      </c>
      <c r="H702" s="7" t="n">
        <v>8</v>
      </c>
      <c r="I702" s="7" t="n">
        <v>280</v>
      </c>
      <c r="J702" s="8" t="n">
        <v>0</v>
      </c>
      <c r="K702" s="9" t="n">
        <f aca="false">H702*I702*(1-J702)</f>
        <v>2240</v>
      </c>
    </row>
    <row r="703" customFormat="false" ht="15" hidden="false" customHeight="false" outlineLevel="0" collapsed="false">
      <c r="A703" s="6" t="n">
        <v>46070</v>
      </c>
      <c r="B703" s="7" t="s">
        <v>32</v>
      </c>
      <c r="C703" s="7" t="s">
        <v>33</v>
      </c>
      <c r="D703" s="7" t="s">
        <v>34</v>
      </c>
      <c r="E703" s="7" t="s">
        <v>39</v>
      </c>
      <c r="F703" s="7" t="s">
        <v>53</v>
      </c>
      <c r="G703" s="7" t="s">
        <v>54</v>
      </c>
      <c r="H703" s="7" t="n">
        <v>3</v>
      </c>
      <c r="I703" s="7" t="n">
        <v>280</v>
      </c>
      <c r="J703" s="8" t="n">
        <v>0.05</v>
      </c>
      <c r="K703" s="9" t="n">
        <f aca="false">H703*I703*(1-J703)</f>
        <v>798</v>
      </c>
    </row>
    <row r="704" customFormat="false" ht="15" hidden="false" customHeight="false" outlineLevel="0" collapsed="false">
      <c r="A704" s="6" t="n">
        <v>46070</v>
      </c>
      <c r="B704" s="7" t="s">
        <v>32</v>
      </c>
      <c r="C704" s="7" t="s">
        <v>33</v>
      </c>
      <c r="D704" s="7" t="s">
        <v>77</v>
      </c>
      <c r="E704" s="7" t="s">
        <v>49</v>
      </c>
      <c r="F704" s="7" t="s">
        <v>70</v>
      </c>
      <c r="G704" s="7" t="s">
        <v>76</v>
      </c>
      <c r="H704" s="7" t="n">
        <v>2</v>
      </c>
      <c r="I704" s="7" t="n">
        <v>520</v>
      </c>
      <c r="J704" s="8" t="n">
        <v>0</v>
      </c>
      <c r="K704" s="9" t="n">
        <f aca="false">H704*I704*(1-J704)</f>
        <v>1040</v>
      </c>
    </row>
    <row r="705" customFormat="false" ht="15" hidden="false" customHeight="false" outlineLevel="0" collapsed="false">
      <c r="A705" s="6" t="n">
        <v>46070</v>
      </c>
      <c r="B705" s="7" t="s">
        <v>32</v>
      </c>
      <c r="C705" s="7" t="s">
        <v>33</v>
      </c>
      <c r="D705" s="7" t="s">
        <v>77</v>
      </c>
      <c r="E705" s="7" t="s">
        <v>35</v>
      </c>
      <c r="F705" s="7" t="s">
        <v>46</v>
      </c>
      <c r="G705" s="7" t="s">
        <v>50</v>
      </c>
      <c r="H705" s="7" t="n">
        <v>25</v>
      </c>
      <c r="I705" s="7" t="n">
        <v>340</v>
      </c>
      <c r="J705" s="8" t="n">
        <v>0.05</v>
      </c>
      <c r="K705" s="9" t="n">
        <f aca="false">H705*I705*(1-J705)</f>
        <v>8075</v>
      </c>
    </row>
    <row r="706" customFormat="false" ht="15" hidden="false" customHeight="false" outlineLevel="0" collapsed="false">
      <c r="A706" s="6" t="n">
        <v>46071</v>
      </c>
      <c r="B706" s="7" t="s">
        <v>42</v>
      </c>
      <c r="C706" s="7" t="s">
        <v>43</v>
      </c>
      <c r="D706" s="7" t="s">
        <v>55</v>
      </c>
      <c r="E706" s="7" t="s">
        <v>45</v>
      </c>
      <c r="F706" s="7" t="s">
        <v>65</v>
      </c>
      <c r="G706" s="7" t="s">
        <v>80</v>
      </c>
      <c r="H706" s="7" t="n">
        <v>3</v>
      </c>
      <c r="I706" s="7" t="n">
        <v>210</v>
      </c>
      <c r="J706" s="8" t="n">
        <v>0</v>
      </c>
      <c r="K706" s="9" t="n">
        <f aca="false">H706*I706*(1-J706)</f>
        <v>630</v>
      </c>
    </row>
    <row r="707" customFormat="false" ht="15" hidden="false" customHeight="false" outlineLevel="0" collapsed="false">
      <c r="A707" s="6" t="n">
        <v>46071</v>
      </c>
      <c r="B707" s="7" t="s">
        <v>32</v>
      </c>
      <c r="C707" s="7" t="s">
        <v>58</v>
      </c>
      <c r="D707" s="7" t="s">
        <v>59</v>
      </c>
      <c r="E707" s="7" t="s">
        <v>35</v>
      </c>
      <c r="F707" s="7" t="s">
        <v>53</v>
      </c>
      <c r="G707" s="7" t="s">
        <v>60</v>
      </c>
      <c r="H707" s="7" t="n">
        <v>15</v>
      </c>
      <c r="I707" s="7" t="n">
        <v>130</v>
      </c>
      <c r="J707" s="8" t="n">
        <v>0.1</v>
      </c>
      <c r="K707" s="9" t="n">
        <f aca="false">H707*I707*(1-J707)</f>
        <v>1755</v>
      </c>
    </row>
    <row r="708" customFormat="false" ht="15" hidden="false" customHeight="false" outlineLevel="0" collapsed="false">
      <c r="A708" s="6" t="n">
        <v>46071</v>
      </c>
      <c r="B708" s="7" t="s">
        <v>42</v>
      </c>
      <c r="C708" s="7" t="s">
        <v>51</v>
      </c>
      <c r="D708" s="7" t="s">
        <v>57</v>
      </c>
      <c r="E708" s="7" t="s">
        <v>39</v>
      </c>
      <c r="F708" s="7" t="s">
        <v>40</v>
      </c>
      <c r="G708" s="7" t="s">
        <v>41</v>
      </c>
      <c r="H708" s="7" t="n">
        <v>88</v>
      </c>
      <c r="I708" s="7" t="n">
        <v>180</v>
      </c>
      <c r="J708" s="8" t="n">
        <v>0.05</v>
      </c>
      <c r="K708" s="9" t="n">
        <f aca="false">H708*I708*(1-J708)</f>
        <v>15048</v>
      </c>
    </row>
    <row r="709" customFormat="false" ht="15" hidden="false" customHeight="false" outlineLevel="0" collapsed="false">
      <c r="A709" s="6" t="n">
        <v>46071</v>
      </c>
      <c r="B709" s="7" t="s">
        <v>32</v>
      </c>
      <c r="C709" s="7" t="s">
        <v>33</v>
      </c>
      <c r="D709" s="7" t="s">
        <v>34</v>
      </c>
      <c r="E709" s="7" t="s">
        <v>35</v>
      </c>
      <c r="F709" s="7" t="s">
        <v>65</v>
      </c>
      <c r="G709" s="7" t="s">
        <v>80</v>
      </c>
      <c r="H709" s="7" t="n">
        <v>1</v>
      </c>
      <c r="I709" s="7" t="n">
        <v>210</v>
      </c>
      <c r="J709" s="8" t="n">
        <v>0.1</v>
      </c>
      <c r="K709" s="9" t="n">
        <f aca="false">H709*I709*(1-J709)</f>
        <v>189</v>
      </c>
    </row>
    <row r="710" customFormat="false" ht="15" hidden="false" customHeight="false" outlineLevel="0" collapsed="false">
      <c r="A710" s="6" t="n">
        <v>46072</v>
      </c>
      <c r="B710" s="7" t="s">
        <v>42</v>
      </c>
      <c r="C710" s="7" t="s">
        <v>43</v>
      </c>
      <c r="D710" s="7" t="s">
        <v>55</v>
      </c>
      <c r="E710" s="7" t="s">
        <v>35</v>
      </c>
      <c r="F710" s="7" t="s">
        <v>40</v>
      </c>
      <c r="G710" s="7" t="s">
        <v>64</v>
      </c>
      <c r="H710" s="7" t="n">
        <v>5</v>
      </c>
      <c r="I710" s="7" t="n">
        <v>120</v>
      </c>
      <c r="J710" s="8" t="n">
        <v>0.1</v>
      </c>
      <c r="K710" s="9" t="n">
        <f aca="false">H710*I710*(1-J710)</f>
        <v>540</v>
      </c>
    </row>
    <row r="711" customFormat="false" ht="15" hidden="false" customHeight="false" outlineLevel="0" collapsed="false">
      <c r="A711" s="6" t="n">
        <v>46072</v>
      </c>
      <c r="B711" s="7" t="s">
        <v>32</v>
      </c>
      <c r="C711" s="7" t="s">
        <v>58</v>
      </c>
      <c r="D711" s="7" t="s">
        <v>68</v>
      </c>
      <c r="E711" s="7" t="s">
        <v>35</v>
      </c>
      <c r="F711" s="7" t="s">
        <v>40</v>
      </c>
      <c r="G711" s="7" t="s">
        <v>41</v>
      </c>
      <c r="H711" s="7" t="n">
        <v>67</v>
      </c>
      <c r="I711" s="7" t="n">
        <v>180</v>
      </c>
      <c r="J711" s="8" t="n">
        <v>0</v>
      </c>
      <c r="K711" s="9" t="n">
        <f aca="false">H711*I711*(1-J711)</f>
        <v>12060</v>
      </c>
    </row>
    <row r="712" customFormat="false" ht="15" hidden="false" customHeight="false" outlineLevel="0" collapsed="false">
      <c r="A712" s="6" t="n">
        <v>46073</v>
      </c>
      <c r="B712" s="7" t="s">
        <v>32</v>
      </c>
      <c r="C712" s="7" t="s">
        <v>33</v>
      </c>
      <c r="D712" s="7" t="s">
        <v>77</v>
      </c>
      <c r="E712" s="7" t="s">
        <v>49</v>
      </c>
      <c r="F712" s="7" t="s">
        <v>65</v>
      </c>
      <c r="G712" s="7" t="s">
        <v>66</v>
      </c>
      <c r="H712" s="7" t="n">
        <v>6</v>
      </c>
      <c r="I712" s="7" t="n">
        <v>950</v>
      </c>
      <c r="J712" s="8" t="n">
        <v>0.1</v>
      </c>
      <c r="K712" s="9" t="n">
        <f aca="false">H712*I712*(1-J712)</f>
        <v>5130</v>
      </c>
    </row>
    <row r="713" customFormat="false" ht="15" hidden="false" customHeight="false" outlineLevel="0" collapsed="false">
      <c r="A713" s="6" t="n">
        <v>46074</v>
      </c>
      <c r="B713" s="7" t="s">
        <v>42</v>
      </c>
      <c r="C713" s="7" t="s">
        <v>51</v>
      </c>
      <c r="D713" s="7" t="s">
        <v>57</v>
      </c>
      <c r="E713" s="7" t="s">
        <v>49</v>
      </c>
      <c r="F713" s="7" t="s">
        <v>70</v>
      </c>
      <c r="G713" s="7" t="s">
        <v>78</v>
      </c>
      <c r="H713" s="7" t="n">
        <v>6</v>
      </c>
      <c r="I713" s="7" t="n">
        <v>1450</v>
      </c>
      <c r="J713" s="8" t="n">
        <v>0</v>
      </c>
      <c r="K713" s="9" t="n">
        <f aca="false">H713*I713*(1-J713)</f>
        <v>8700</v>
      </c>
    </row>
    <row r="714" customFormat="false" ht="15" hidden="false" customHeight="false" outlineLevel="0" collapsed="false">
      <c r="A714" s="6" t="n">
        <v>46074</v>
      </c>
      <c r="B714" s="7" t="s">
        <v>42</v>
      </c>
      <c r="C714" s="7" t="s">
        <v>43</v>
      </c>
      <c r="D714" s="7" t="s">
        <v>44</v>
      </c>
      <c r="E714" s="7" t="s">
        <v>39</v>
      </c>
      <c r="F714" s="7" t="s">
        <v>65</v>
      </c>
      <c r="G714" s="7" t="s">
        <v>67</v>
      </c>
      <c r="H714" s="7" t="n">
        <v>7</v>
      </c>
      <c r="I714" s="7" t="n">
        <v>480</v>
      </c>
      <c r="J714" s="8" t="n">
        <v>0</v>
      </c>
      <c r="K714" s="9" t="n">
        <f aca="false">H714*I714*(1-J714)</f>
        <v>3360</v>
      </c>
    </row>
    <row r="715" customFormat="false" ht="15" hidden="false" customHeight="false" outlineLevel="0" collapsed="false">
      <c r="A715" s="6" t="n">
        <v>46074</v>
      </c>
      <c r="B715" s="7" t="s">
        <v>42</v>
      </c>
      <c r="C715" s="7" t="s">
        <v>43</v>
      </c>
      <c r="D715" s="7" t="s">
        <v>48</v>
      </c>
      <c r="E715" s="7" t="s">
        <v>35</v>
      </c>
      <c r="F715" s="7" t="s">
        <v>53</v>
      </c>
      <c r="G715" s="7" t="s">
        <v>69</v>
      </c>
      <c r="H715" s="7" t="n">
        <v>8</v>
      </c>
      <c r="I715" s="7" t="n">
        <v>260</v>
      </c>
      <c r="J715" s="8" t="n">
        <v>0.1</v>
      </c>
      <c r="K715" s="9" t="n">
        <f aca="false">H715*I715*(1-J715)</f>
        <v>1872</v>
      </c>
    </row>
    <row r="716" customFormat="false" ht="15" hidden="false" customHeight="false" outlineLevel="0" collapsed="false">
      <c r="A716" s="6" t="n">
        <v>46074</v>
      </c>
      <c r="B716" s="7" t="s">
        <v>42</v>
      </c>
      <c r="C716" s="7" t="s">
        <v>43</v>
      </c>
      <c r="D716" s="7" t="s">
        <v>44</v>
      </c>
      <c r="E716" s="7" t="s">
        <v>49</v>
      </c>
      <c r="F716" s="7" t="s">
        <v>53</v>
      </c>
      <c r="G716" s="7" t="s">
        <v>69</v>
      </c>
      <c r="H716" s="7" t="n">
        <v>19</v>
      </c>
      <c r="I716" s="7" t="n">
        <v>260</v>
      </c>
      <c r="J716" s="8" t="n">
        <v>0.05</v>
      </c>
      <c r="K716" s="9" t="n">
        <f aca="false">H716*I716*(1-J716)</f>
        <v>4693</v>
      </c>
    </row>
    <row r="717" customFormat="false" ht="15" hidden="false" customHeight="false" outlineLevel="0" collapsed="false">
      <c r="A717" s="6" t="n">
        <v>46075</v>
      </c>
      <c r="B717" s="7" t="s">
        <v>42</v>
      </c>
      <c r="C717" s="7" t="s">
        <v>51</v>
      </c>
      <c r="D717" s="7" t="s">
        <v>52</v>
      </c>
      <c r="E717" s="7" t="s">
        <v>45</v>
      </c>
      <c r="F717" s="7" t="s">
        <v>46</v>
      </c>
      <c r="G717" s="7" t="s">
        <v>63</v>
      </c>
      <c r="H717" s="7" t="n">
        <v>3</v>
      </c>
      <c r="I717" s="7" t="n">
        <v>720</v>
      </c>
      <c r="J717" s="8" t="n">
        <v>0.05</v>
      </c>
      <c r="K717" s="9" t="n">
        <f aca="false">H717*I717*(1-J717)</f>
        <v>2052</v>
      </c>
    </row>
    <row r="718" customFormat="false" ht="15" hidden="false" customHeight="false" outlineLevel="0" collapsed="false">
      <c r="A718" s="6" t="n">
        <v>46075</v>
      </c>
      <c r="B718" s="7" t="s">
        <v>42</v>
      </c>
      <c r="C718" s="7" t="s">
        <v>51</v>
      </c>
      <c r="D718" s="7" t="s">
        <v>57</v>
      </c>
      <c r="E718" s="7" t="s">
        <v>49</v>
      </c>
      <c r="F718" s="7" t="s">
        <v>70</v>
      </c>
      <c r="G718" s="7" t="s">
        <v>76</v>
      </c>
      <c r="H718" s="7" t="n">
        <v>12</v>
      </c>
      <c r="I718" s="7" t="n">
        <v>520</v>
      </c>
      <c r="J718" s="8" t="n">
        <v>0</v>
      </c>
      <c r="K718" s="9" t="n">
        <f aca="false">H718*I718*(1-J718)</f>
        <v>6240</v>
      </c>
    </row>
    <row r="719" customFormat="false" ht="15" hidden="false" customHeight="false" outlineLevel="0" collapsed="false">
      <c r="A719" s="6" t="n">
        <v>46076</v>
      </c>
      <c r="B719" s="7" t="s">
        <v>42</v>
      </c>
      <c r="C719" s="7" t="s">
        <v>51</v>
      </c>
      <c r="D719" s="7" t="s">
        <v>52</v>
      </c>
      <c r="E719" s="7" t="s">
        <v>35</v>
      </c>
      <c r="F719" s="7" t="s">
        <v>40</v>
      </c>
      <c r="G719" s="7" t="s">
        <v>64</v>
      </c>
      <c r="H719" s="7" t="n">
        <v>4</v>
      </c>
      <c r="I719" s="7" t="n">
        <v>120</v>
      </c>
      <c r="J719" s="8" t="n">
        <v>0.1</v>
      </c>
      <c r="K719" s="9" t="n">
        <f aca="false">H719*I719*(1-J719)</f>
        <v>432</v>
      </c>
    </row>
    <row r="720" customFormat="false" ht="15" hidden="false" customHeight="false" outlineLevel="0" collapsed="false">
      <c r="A720" s="6" t="n">
        <v>46076</v>
      </c>
      <c r="B720" s="7" t="s">
        <v>32</v>
      </c>
      <c r="C720" s="7" t="s">
        <v>58</v>
      </c>
      <c r="D720" s="7" t="s">
        <v>62</v>
      </c>
      <c r="E720" s="7" t="s">
        <v>45</v>
      </c>
      <c r="F720" s="7" t="s">
        <v>65</v>
      </c>
      <c r="G720" s="7" t="s">
        <v>80</v>
      </c>
      <c r="H720" s="7" t="n">
        <v>1</v>
      </c>
      <c r="I720" s="7" t="n">
        <v>210</v>
      </c>
      <c r="J720" s="8" t="n">
        <v>0.05</v>
      </c>
      <c r="K720" s="9" t="n">
        <f aca="false">H720*I720*(1-J720)</f>
        <v>199.5</v>
      </c>
    </row>
    <row r="721" customFormat="false" ht="15" hidden="false" customHeight="false" outlineLevel="0" collapsed="false">
      <c r="A721" s="6" t="n">
        <v>46077</v>
      </c>
      <c r="B721" s="7" t="s">
        <v>42</v>
      </c>
      <c r="C721" s="7" t="s">
        <v>43</v>
      </c>
      <c r="D721" s="7" t="s">
        <v>55</v>
      </c>
      <c r="E721" s="7" t="s">
        <v>39</v>
      </c>
      <c r="F721" s="7" t="s">
        <v>40</v>
      </c>
      <c r="G721" s="7" t="s">
        <v>64</v>
      </c>
      <c r="H721" s="7" t="n">
        <v>11</v>
      </c>
      <c r="I721" s="7" t="n">
        <v>120</v>
      </c>
      <c r="J721" s="8" t="n">
        <v>0</v>
      </c>
      <c r="K721" s="9" t="n">
        <f aca="false">H721*I721*(1-J721)</f>
        <v>1320</v>
      </c>
    </row>
    <row r="722" customFormat="false" ht="15" hidden="false" customHeight="false" outlineLevel="0" collapsed="false">
      <c r="A722" s="6" t="n">
        <v>46077</v>
      </c>
      <c r="B722" s="7" t="s">
        <v>42</v>
      </c>
      <c r="C722" s="7" t="s">
        <v>43</v>
      </c>
      <c r="D722" s="7" t="s">
        <v>44</v>
      </c>
      <c r="E722" s="7" t="s">
        <v>49</v>
      </c>
      <c r="F722" s="7" t="s">
        <v>70</v>
      </c>
      <c r="G722" s="7" t="s">
        <v>75</v>
      </c>
      <c r="H722" s="7" t="n">
        <v>2</v>
      </c>
      <c r="I722" s="7" t="n">
        <v>760</v>
      </c>
      <c r="J722" s="8" t="n">
        <v>0.05</v>
      </c>
      <c r="K722" s="9" t="n">
        <f aca="false">H722*I722*(1-J722)</f>
        <v>1444</v>
      </c>
    </row>
    <row r="723" customFormat="false" ht="15" hidden="false" customHeight="false" outlineLevel="0" collapsed="false">
      <c r="A723" s="6" t="n">
        <v>46077</v>
      </c>
      <c r="B723" s="7" t="s">
        <v>42</v>
      </c>
      <c r="C723" s="7" t="s">
        <v>43</v>
      </c>
      <c r="D723" s="7" t="s">
        <v>48</v>
      </c>
      <c r="E723" s="7" t="s">
        <v>35</v>
      </c>
      <c r="F723" s="7" t="s">
        <v>40</v>
      </c>
      <c r="G723" s="7" t="s">
        <v>56</v>
      </c>
      <c r="H723" s="7" t="n">
        <v>2</v>
      </c>
      <c r="I723" s="7" t="n">
        <v>65</v>
      </c>
      <c r="J723" s="8" t="n">
        <v>0.05</v>
      </c>
      <c r="K723" s="9" t="n">
        <f aca="false">H723*I723*(1-J723)</f>
        <v>123.5</v>
      </c>
    </row>
    <row r="724" customFormat="false" ht="15" hidden="false" customHeight="false" outlineLevel="0" collapsed="false">
      <c r="A724" s="6" t="n">
        <v>46079</v>
      </c>
      <c r="B724" s="7" t="s">
        <v>32</v>
      </c>
      <c r="C724" s="7" t="s">
        <v>33</v>
      </c>
      <c r="D724" s="7" t="s">
        <v>38</v>
      </c>
      <c r="E724" s="7" t="s">
        <v>49</v>
      </c>
      <c r="F724" s="7" t="s">
        <v>46</v>
      </c>
      <c r="G724" s="7" t="s">
        <v>50</v>
      </c>
      <c r="H724" s="7" t="n">
        <v>21</v>
      </c>
      <c r="I724" s="7" t="n">
        <v>340</v>
      </c>
      <c r="J724" s="8" t="n">
        <v>0</v>
      </c>
      <c r="K724" s="9" t="n">
        <f aca="false">H724*I724*(1-J724)</f>
        <v>7140</v>
      </c>
    </row>
    <row r="725" customFormat="false" ht="15" hidden="false" customHeight="false" outlineLevel="0" collapsed="false">
      <c r="A725" s="6" t="n">
        <v>46079</v>
      </c>
      <c r="B725" s="7" t="s">
        <v>32</v>
      </c>
      <c r="C725" s="7" t="s">
        <v>33</v>
      </c>
      <c r="D725" s="7" t="s">
        <v>38</v>
      </c>
      <c r="E725" s="7" t="s">
        <v>49</v>
      </c>
      <c r="F725" s="7" t="s">
        <v>65</v>
      </c>
      <c r="G725" s="7" t="s">
        <v>67</v>
      </c>
      <c r="H725" s="7" t="n">
        <v>1</v>
      </c>
      <c r="I725" s="7" t="n">
        <v>480</v>
      </c>
      <c r="J725" s="8" t="n">
        <v>0</v>
      </c>
      <c r="K725" s="9" t="n">
        <f aca="false">H725*I725*(1-J725)</f>
        <v>480</v>
      </c>
    </row>
    <row r="726" customFormat="false" ht="15" hidden="false" customHeight="false" outlineLevel="0" collapsed="false">
      <c r="A726" s="6" t="n">
        <v>46080</v>
      </c>
      <c r="B726" s="7" t="s">
        <v>32</v>
      </c>
      <c r="C726" s="7" t="s">
        <v>58</v>
      </c>
      <c r="D726" s="7" t="s">
        <v>62</v>
      </c>
      <c r="E726" s="7" t="s">
        <v>39</v>
      </c>
      <c r="F726" s="7" t="s">
        <v>36</v>
      </c>
      <c r="G726" s="7" t="s">
        <v>72</v>
      </c>
      <c r="H726" s="7" t="n">
        <v>15</v>
      </c>
      <c r="I726" s="7" t="n">
        <v>240</v>
      </c>
      <c r="J726" s="8" t="n">
        <v>0.05</v>
      </c>
      <c r="K726" s="9" t="n">
        <f aca="false">H726*I726*(1-J726)</f>
        <v>3420</v>
      </c>
    </row>
    <row r="727" customFormat="false" ht="15" hidden="false" customHeight="false" outlineLevel="0" collapsed="false">
      <c r="A727" s="6" t="n">
        <v>46080</v>
      </c>
      <c r="B727" s="7" t="s">
        <v>32</v>
      </c>
      <c r="C727" s="7" t="s">
        <v>58</v>
      </c>
      <c r="D727" s="7" t="s">
        <v>59</v>
      </c>
      <c r="E727" s="7" t="s">
        <v>35</v>
      </c>
      <c r="F727" s="7" t="s">
        <v>46</v>
      </c>
      <c r="G727" s="7" t="s">
        <v>50</v>
      </c>
      <c r="H727" s="7" t="n">
        <v>3</v>
      </c>
      <c r="I727" s="7" t="n">
        <v>340</v>
      </c>
      <c r="J727" s="8" t="n">
        <v>0</v>
      </c>
      <c r="K727" s="9" t="n">
        <f aca="false">H727*I727*(1-J727)</f>
        <v>1020</v>
      </c>
    </row>
    <row r="728" customFormat="false" ht="15" hidden="false" customHeight="false" outlineLevel="0" collapsed="false">
      <c r="A728" s="6" t="n">
        <v>46080</v>
      </c>
      <c r="B728" s="7" t="s">
        <v>42</v>
      </c>
      <c r="C728" s="7" t="s">
        <v>51</v>
      </c>
      <c r="D728" s="7" t="s">
        <v>73</v>
      </c>
      <c r="E728" s="7" t="s">
        <v>49</v>
      </c>
      <c r="F728" s="7" t="s">
        <v>40</v>
      </c>
      <c r="G728" s="7" t="s">
        <v>56</v>
      </c>
      <c r="H728" s="7" t="n">
        <v>44</v>
      </c>
      <c r="I728" s="7" t="n">
        <v>65</v>
      </c>
      <c r="J728" s="8" t="n">
        <v>0</v>
      </c>
      <c r="K728" s="9" t="n">
        <f aca="false">H728*I728*(1-J728)</f>
        <v>2860</v>
      </c>
    </row>
    <row r="729" customFormat="false" ht="15" hidden="false" customHeight="false" outlineLevel="0" collapsed="false">
      <c r="A729" s="6" t="n">
        <v>46080</v>
      </c>
      <c r="B729" s="7" t="s">
        <v>42</v>
      </c>
      <c r="C729" s="7" t="s">
        <v>51</v>
      </c>
      <c r="D729" s="7" t="s">
        <v>57</v>
      </c>
      <c r="E729" s="7" t="s">
        <v>39</v>
      </c>
      <c r="F729" s="7" t="s">
        <v>65</v>
      </c>
      <c r="G729" s="7" t="s">
        <v>66</v>
      </c>
      <c r="H729" s="7" t="n">
        <v>6</v>
      </c>
      <c r="I729" s="7" t="n">
        <v>950</v>
      </c>
      <c r="J729" s="8" t="n">
        <v>0</v>
      </c>
      <c r="K729" s="9" t="n">
        <f aca="false">H729*I729*(1-J729)</f>
        <v>5700</v>
      </c>
    </row>
    <row r="730" customFormat="false" ht="15" hidden="false" customHeight="false" outlineLevel="0" collapsed="false">
      <c r="A730" s="6" t="n">
        <v>46081</v>
      </c>
      <c r="B730" s="7" t="s">
        <v>32</v>
      </c>
      <c r="C730" s="7" t="s">
        <v>58</v>
      </c>
      <c r="D730" s="7" t="s">
        <v>59</v>
      </c>
      <c r="E730" s="7" t="s">
        <v>39</v>
      </c>
      <c r="F730" s="7" t="s">
        <v>40</v>
      </c>
      <c r="G730" s="7" t="s">
        <v>41</v>
      </c>
      <c r="H730" s="7" t="n">
        <v>7</v>
      </c>
      <c r="I730" s="7" t="n">
        <v>180</v>
      </c>
      <c r="J730" s="8" t="n">
        <v>0</v>
      </c>
      <c r="K730" s="9" t="n">
        <f aca="false">H730*I730*(1-J730)</f>
        <v>1260</v>
      </c>
    </row>
    <row r="731" customFormat="false" ht="15" hidden="false" customHeight="false" outlineLevel="0" collapsed="false">
      <c r="A731" s="6" t="n">
        <v>46081</v>
      </c>
      <c r="B731" s="7" t="s">
        <v>32</v>
      </c>
      <c r="C731" s="7" t="s">
        <v>33</v>
      </c>
      <c r="D731" s="7" t="s">
        <v>38</v>
      </c>
      <c r="E731" s="7" t="s">
        <v>45</v>
      </c>
      <c r="F731" s="7" t="s">
        <v>40</v>
      </c>
      <c r="G731" s="7" t="s">
        <v>64</v>
      </c>
      <c r="H731" s="7" t="n">
        <v>1</v>
      </c>
      <c r="I731" s="7" t="n">
        <v>120</v>
      </c>
      <c r="J731" s="8" t="n">
        <v>0</v>
      </c>
      <c r="K731" s="9" t="n">
        <f aca="false">H731*I731*(1-J731)</f>
        <v>120</v>
      </c>
    </row>
    <row r="732" customFormat="false" ht="15" hidden="false" customHeight="false" outlineLevel="0" collapsed="false">
      <c r="A732" s="6" t="n">
        <v>46081</v>
      </c>
      <c r="B732" s="7" t="s">
        <v>32</v>
      </c>
      <c r="C732" s="7" t="s">
        <v>33</v>
      </c>
      <c r="D732" s="7" t="s">
        <v>77</v>
      </c>
      <c r="E732" s="7" t="s">
        <v>39</v>
      </c>
      <c r="F732" s="7" t="s">
        <v>40</v>
      </c>
      <c r="G732" s="7" t="s">
        <v>41</v>
      </c>
      <c r="H732" s="7" t="n">
        <v>3</v>
      </c>
      <c r="I732" s="7" t="n">
        <v>180</v>
      </c>
      <c r="J732" s="8" t="n">
        <v>0</v>
      </c>
      <c r="K732" s="9" t="n">
        <f aca="false">H732*I732*(1-J732)</f>
        <v>540</v>
      </c>
    </row>
    <row r="733" customFormat="false" ht="15" hidden="false" customHeight="false" outlineLevel="0" collapsed="false">
      <c r="A733" s="6" t="n">
        <v>46081</v>
      </c>
      <c r="B733" s="7" t="s">
        <v>32</v>
      </c>
      <c r="C733" s="7" t="s">
        <v>58</v>
      </c>
      <c r="D733" s="7" t="s">
        <v>62</v>
      </c>
      <c r="E733" s="7" t="s">
        <v>39</v>
      </c>
      <c r="F733" s="7" t="s">
        <v>53</v>
      </c>
      <c r="G733" s="7" t="s">
        <v>54</v>
      </c>
      <c r="H733" s="7" t="n">
        <v>14</v>
      </c>
      <c r="I733" s="7" t="n">
        <v>280</v>
      </c>
      <c r="J733" s="8" t="n">
        <v>0.1</v>
      </c>
      <c r="K733" s="9" t="n">
        <f aca="false">H733*I733*(1-J733)</f>
        <v>3528</v>
      </c>
    </row>
    <row r="734" customFormat="false" ht="15" hidden="false" customHeight="false" outlineLevel="0" collapsed="false">
      <c r="A734" s="6" t="n">
        <v>46082</v>
      </c>
      <c r="B734" s="7" t="s">
        <v>42</v>
      </c>
      <c r="C734" s="7" t="s">
        <v>51</v>
      </c>
      <c r="D734" s="7" t="s">
        <v>57</v>
      </c>
      <c r="E734" s="7" t="s">
        <v>49</v>
      </c>
      <c r="F734" s="7" t="s">
        <v>65</v>
      </c>
      <c r="G734" s="7" t="s">
        <v>67</v>
      </c>
      <c r="H734" s="7" t="n">
        <v>4</v>
      </c>
      <c r="I734" s="7" t="n">
        <v>480</v>
      </c>
      <c r="J734" s="8" t="n">
        <v>0.1</v>
      </c>
      <c r="K734" s="9" t="n">
        <f aca="false">H734*I734*(1-J734)</f>
        <v>1728</v>
      </c>
    </row>
    <row r="735" customFormat="false" ht="15" hidden="false" customHeight="false" outlineLevel="0" collapsed="false">
      <c r="A735" s="6" t="n">
        <v>46083</v>
      </c>
      <c r="B735" s="7" t="s">
        <v>32</v>
      </c>
      <c r="C735" s="7" t="s">
        <v>58</v>
      </c>
      <c r="D735" s="7" t="s">
        <v>62</v>
      </c>
      <c r="E735" s="7" t="s">
        <v>35</v>
      </c>
      <c r="F735" s="7" t="s">
        <v>53</v>
      </c>
      <c r="G735" s="7" t="s">
        <v>60</v>
      </c>
      <c r="H735" s="7" t="n">
        <v>50</v>
      </c>
      <c r="I735" s="7" t="n">
        <v>130</v>
      </c>
      <c r="J735" s="8" t="n">
        <v>0</v>
      </c>
      <c r="K735" s="9" t="n">
        <f aca="false">H735*I735*(1-J735)</f>
        <v>6500</v>
      </c>
    </row>
    <row r="736" customFormat="false" ht="15" hidden="false" customHeight="false" outlineLevel="0" collapsed="false">
      <c r="A736" s="6" t="n">
        <v>46083</v>
      </c>
      <c r="B736" s="7" t="s">
        <v>42</v>
      </c>
      <c r="C736" s="7" t="s">
        <v>43</v>
      </c>
      <c r="D736" s="7" t="s">
        <v>48</v>
      </c>
      <c r="E736" s="7" t="s">
        <v>45</v>
      </c>
      <c r="F736" s="7" t="s">
        <v>40</v>
      </c>
      <c r="G736" s="7" t="s">
        <v>64</v>
      </c>
      <c r="H736" s="7" t="n">
        <v>2</v>
      </c>
      <c r="I736" s="7" t="n">
        <v>120</v>
      </c>
      <c r="J736" s="8" t="n">
        <v>0</v>
      </c>
      <c r="K736" s="9" t="n">
        <f aca="false">H736*I736*(1-J736)</f>
        <v>240</v>
      </c>
    </row>
    <row r="737" customFormat="false" ht="15" hidden="false" customHeight="false" outlineLevel="0" collapsed="false">
      <c r="A737" s="6" t="n">
        <v>46083</v>
      </c>
      <c r="B737" s="7" t="s">
        <v>42</v>
      </c>
      <c r="C737" s="7" t="s">
        <v>51</v>
      </c>
      <c r="D737" s="7" t="s">
        <v>57</v>
      </c>
      <c r="E737" s="7" t="s">
        <v>49</v>
      </c>
      <c r="F737" s="7" t="s">
        <v>70</v>
      </c>
      <c r="G737" s="7" t="s">
        <v>71</v>
      </c>
      <c r="H737" s="7" t="n">
        <v>8</v>
      </c>
      <c r="I737" s="7" t="n">
        <v>890</v>
      </c>
      <c r="J737" s="8" t="n">
        <v>0</v>
      </c>
      <c r="K737" s="9" t="n">
        <f aca="false">H737*I737*(1-J737)</f>
        <v>7120</v>
      </c>
    </row>
    <row r="738" customFormat="false" ht="15" hidden="false" customHeight="false" outlineLevel="0" collapsed="false">
      <c r="A738" s="6" t="n">
        <v>46083</v>
      </c>
      <c r="B738" s="7" t="s">
        <v>32</v>
      </c>
      <c r="C738" s="7" t="s">
        <v>33</v>
      </c>
      <c r="D738" s="7" t="s">
        <v>77</v>
      </c>
      <c r="E738" s="7" t="s">
        <v>39</v>
      </c>
      <c r="F738" s="7" t="s">
        <v>46</v>
      </c>
      <c r="G738" s="7" t="s">
        <v>47</v>
      </c>
      <c r="H738" s="7" t="n">
        <v>16</v>
      </c>
      <c r="I738" s="7" t="n">
        <v>95</v>
      </c>
      <c r="J738" s="8" t="n">
        <v>0</v>
      </c>
      <c r="K738" s="9" t="n">
        <f aca="false">H738*I738*(1-J738)</f>
        <v>1520</v>
      </c>
    </row>
    <row r="739" customFormat="false" ht="15" hidden="false" customHeight="false" outlineLevel="0" collapsed="false">
      <c r="A739" s="6" t="n">
        <v>46083</v>
      </c>
      <c r="B739" s="7" t="s">
        <v>42</v>
      </c>
      <c r="C739" s="7" t="s">
        <v>51</v>
      </c>
      <c r="D739" s="7" t="s">
        <v>74</v>
      </c>
      <c r="E739" s="7" t="s">
        <v>45</v>
      </c>
      <c r="F739" s="7" t="s">
        <v>70</v>
      </c>
      <c r="G739" s="7" t="s">
        <v>71</v>
      </c>
      <c r="H739" s="7" t="n">
        <v>13</v>
      </c>
      <c r="I739" s="7" t="n">
        <v>890</v>
      </c>
      <c r="J739" s="8" t="n">
        <v>0</v>
      </c>
      <c r="K739" s="9" t="n">
        <f aca="false">H739*I739*(1-J739)</f>
        <v>11570</v>
      </c>
    </row>
    <row r="740" customFormat="false" ht="15" hidden="false" customHeight="false" outlineLevel="0" collapsed="false">
      <c r="A740" s="6" t="n">
        <v>46083</v>
      </c>
      <c r="B740" s="7" t="s">
        <v>42</v>
      </c>
      <c r="C740" s="7" t="s">
        <v>51</v>
      </c>
      <c r="D740" s="7" t="s">
        <v>74</v>
      </c>
      <c r="E740" s="7" t="s">
        <v>45</v>
      </c>
      <c r="F740" s="7" t="s">
        <v>40</v>
      </c>
      <c r="G740" s="7" t="s">
        <v>64</v>
      </c>
      <c r="H740" s="7" t="n">
        <v>11</v>
      </c>
      <c r="I740" s="7" t="n">
        <v>120</v>
      </c>
      <c r="J740" s="8" t="n">
        <v>0</v>
      </c>
      <c r="K740" s="9" t="n">
        <f aca="false">H740*I740*(1-J740)</f>
        <v>1320</v>
      </c>
    </row>
    <row r="741" customFormat="false" ht="15" hidden="false" customHeight="false" outlineLevel="0" collapsed="false">
      <c r="A741" s="6" t="n">
        <v>46084</v>
      </c>
      <c r="B741" s="7" t="s">
        <v>32</v>
      </c>
      <c r="C741" s="7" t="s">
        <v>58</v>
      </c>
      <c r="D741" s="7" t="s">
        <v>62</v>
      </c>
      <c r="E741" s="7" t="s">
        <v>49</v>
      </c>
      <c r="F741" s="7" t="s">
        <v>53</v>
      </c>
      <c r="G741" s="7" t="s">
        <v>60</v>
      </c>
      <c r="H741" s="7" t="n">
        <v>6</v>
      </c>
      <c r="I741" s="7" t="n">
        <v>130</v>
      </c>
      <c r="J741" s="8" t="n">
        <v>0.05</v>
      </c>
      <c r="K741" s="9" t="n">
        <f aca="false">H741*I741*(1-J741)</f>
        <v>741</v>
      </c>
    </row>
    <row r="742" customFormat="false" ht="15" hidden="false" customHeight="false" outlineLevel="0" collapsed="false">
      <c r="A742" s="6" t="n">
        <v>46084</v>
      </c>
      <c r="B742" s="7" t="s">
        <v>32</v>
      </c>
      <c r="C742" s="7" t="s">
        <v>33</v>
      </c>
      <c r="D742" s="7" t="s">
        <v>77</v>
      </c>
      <c r="E742" s="7" t="s">
        <v>49</v>
      </c>
      <c r="F742" s="7" t="s">
        <v>53</v>
      </c>
      <c r="G742" s="7" t="s">
        <v>69</v>
      </c>
      <c r="H742" s="7" t="n">
        <v>23</v>
      </c>
      <c r="I742" s="7" t="n">
        <v>260</v>
      </c>
      <c r="J742" s="8" t="n">
        <v>0</v>
      </c>
      <c r="K742" s="9" t="n">
        <f aca="false">H742*I742*(1-J742)</f>
        <v>5980</v>
      </c>
    </row>
    <row r="743" customFormat="false" ht="15" hidden="false" customHeight="false" outlineLevel="0" collapsed="false">
      <c r="A743" s="6" t="n">
        <v>46085</v>
      </c>
      <c r="B743" s="7" t="s">
        <v>32</v>
      </c>
      <c r="C743" s="7" t="s">
        <v>58</v>
      </c>
      <c r="D743" s="7" t="s">
        <v>62</v>
      </c>
      <c r="E743" s="7" t="s">
        <v>39</v>
      </c>
      <c r="F743" s="7" t="s">
        <v>70</v>
      </c>
      <c r="G743" s="7" t="s">
        <v>71</v>
      </c>
      <c r="H743" s="7" t="n">
        <v>2</v>
      </c>
      <c r="I743" s="7" t="n">
        <v>890</v>
      </c>
      <c r="J743" s="8" t="n">
        <v>0</v>
      </c>
      <c r="K743" s="9" t="n">
        <f aca="false">H743*I743*(1-J743)</f>
        <v>1780</v>
      </c>
    </row>
    <row r="744" customFormat="false" ht="15" hidden="false" customHeight="false" outlineLevel="0" collapsed="false">
      <c r="A744" s="6" t="n">
        <v>46086</v>
      </c>
      <c r="B744" s="7" t="s">
        <v>32</v>
      </c>
      <c r="C744" s="7" t="s">
        <v>58</v>
      </c>
      <c r="D744" s="7" t="s">
        <v>62</v>
      </c>
      <c r="E744" s="7" t="s">
        <v>45</v>
      </c>
      <c r="F744" s="7" t="s">
        <v>53</v>
      </c>
      <c r="G744" s="7" t="s">
        <v>69</v>
      </c>
      <c r="H744" s="7" t="n">
        <v>14</v>
      </c>
      <c r="I744" s="7" t="n">
        <v>260</v>
      </c>
      <c r="J744" s="8" t="n">
        <v>0</v>
      </c>
      <c r="K744" s="9" t="n">
        <f aca="false">H744*I744*(1-J744)</f>
        <v>3640</v>
      </c>
    </row>
    <row r="745" customFormat="false" ht="15" hidden="false" customHeight="false" outlineLevel="0" collapsed="false">
      <c r="A745" s="6" t="n">
        <v>46087</v>
      </c>
      <c r="B745" s="7" t="s">
        <v>42</v>
      </c>
      <c r="C745" s="7" t="s">
        <v>43</v>
      </c>
      <c r="D745" s="7" t="s">
        <v>48</v>
      </c>
      <c r="E745" s="7" t="s">
        <v>39</v>
      </c>
      <c r="F745" s="7" t="s">
        <v>65</v>
      </c>
      <c r="G745" s="7" t="s">
        <v>80</v>
      </c>
      <c r="H745" s="7" t="n">
        <v>29</v>
      </c>
      <c r="I745" s="7" t="n">
        <v>210</v>
      </c>
      <c r="J745" s="8" t="n">
        <v>0</v>
      </c>
      <c r="K745" s="9" t="n">
        <f aca="false">H745*I745*(1-J745)</f>
        <v>6090</v>
      </c>
    </row>
    <row r="746" customFormat="false" ht="15" hidden="false" customHeight="false" outlineLevel="0" collapsed="false">
      <c r="A746" s="6" t="n">
        <v>46087</v>
      </c>
      <c r="B746" s="7" t="s">
        <v>32</v>
      </c>
      <c r="C746" s="7" t="s">
        <v>58</v>
      </c>
      <c r="D746" s="7" t="s">
        <v>59</v>
      </c>
      <c r="E746" s="7" t="s">
        <v>35</v>
      </c>
      <c r="F746" s="7" t="s">
        <v>46</v>
      </c>
      <c r="G746" s="7" t="s">
        <v>47</v>
      </c>
      <c r="H746" s="7" t="n">
        <v>20</v>
      </c>
      <c r="I746" s="7" t="n">
        <v>95</v>
      </c>
      <c r="J746" s="8" t="n">
        <v>0</v>
      </c>
      <c r="K746" s="9" t="n">
        <f aca="false">H746*I746*(1-J746)</f>
        <v>1900</v>
      </c>
    </row>
    <row r="747" customFormat="false" ht="15" hidden="false" customHeight="false" outlineLevel="0" collapsed="false">
      <c r="A747" s="6" t="n">
        <v>46087</v>
      </c>
      <c r="B747" s="7" t="s">
        <v>32</v>
      </c>
      <c r="C747" s="7" t="s">
        <v>58</v>
      </c>
      <c r="D747" s="7" t="s">
        <v>62</v>
      </c>
      <c r="E747" s="7" t="s">
        <v>39</v>
      </c>
      <c r="F747" s="7" t="s">
        <v>65</v>
      </c>
      <c r="G747" s="7" t="s">
        <v>80</v>
      </c>
      <c r="H747" s="7" t="n">
        <v>7</v>
      </c>
      <c r="I747" s="7" t="n">
        <v>210</v>
      </c>
      <c r="J747" s="8" t="n">
        <v>0</v>
      </c>
      <c r="K747" s="9" t="n">
        <f aca="false">H747*I747*(1-J747)</f>
        <v>1470</v>
      </c>
    </row>
    <row r="748" customFormat="false" ht="15" hidden="false" customHeight="false" outlineLevel="0" collapsed="false">
      <c r="A748" s="6" t="n">
        <v>46087</v>
      </c>
      <c r="B748" s="7" t="s">
        <v>42</v>
      </c>
      <c r="C748" s="7" t="s">
        <v>51</v>
      </c>
      <c r="D748" s="7" t="s">
        <v>57</v>
      </c>
      <c r="E748" s="7" t="s">
        <v>35</v>
      </c>
      <c r="F748" s="7" t="s">
        <v>46</v>
      </c>
      <c r="G748" s="7" t="s">
        <v>50</v>
      </c>
      <c r="H748" s="7" t="n">
        <v>38</v>
      </c>
      <c r="I748" s="7" t="n">
        <v>340</v>
      </c>
      <c r="J748" s="8" t="n">
        <v>0</v>
      </c>
      <c r="K748" s="9" t="n">
        <f aca="false">H748*I748*(1-J748)</f>
        <v>12920</v>
      </c>
    </row>
    <row r="749" customFormat="false" ht="15" hidden="false" customHeight="false" outlineLevel="0" collapsed="false">
      <c r="A749" s="6" t="n">
        <v>46088</v>
      </c>
      <c r="B749" s="7" t="s">
        <v>32</v>
      </c>
      <c r="C749" s="7" t="s">
        <v>33</v>
      </c>
      <c r="D749" s="7" t="s">
        <v>38</v>
      </c>
      <c r="E749" s="7" t="s">
        <v>45</v>
      </c>
      <c r="F749" s="7" t="s">
        <v>65</v>
      </c>
      <c r="G749" s="7" t="s">
        <v>80</v>
      </c>
      <c r="H749" s="7" t="n">
        <v>18</v>
      </c>
      <c r="I749" s="7" t="n">
        <v>210</v>
      </c>
      <c r="J749" s="8" t="n">
        <v>0.05</v>
      </c>
      <c r="K749" s="9" t="n">
        <f aca="false">H749*I749*(1-J749)</f>
        <v>3591</v>
      </c>
    </row>
    <row r="750" customFormat="false" ht="15" hidden="false" customHeight="false" outlineLevel="0" collapsed="false">
      <c r="A750" s="6" t="n">
        <v>46088</v>
      </c>
      <c r="B750" s="7" t="s">
        <v>32</v>
      </c>
      <c r="C750" s="7" t="s">
        <v>58</v>
      </c>
      <c r="D750" s="7" t="s">
        <v>62</v>
      </c>
      <c r="E750" s="7" t="s">
        <v>35</v>
      </c>
      <c r="F750" s="7" t="s">
        <v>65</v>
      </c>
      <c r="G750" s="7" t="s">
        <v>80</v>
      </c>
      <c r="H750" s="7" t="n">
        <v>2</v>
      </c>
      <c r="I750" s="7" t="n">
        <v>210</v>
      </c>
      <c r="J750" s="8" t="n">
        <v>0.1</v>
      </c>
      <c r="K750" s="9" t="n">
        <f aca="false">H750*I750*(1-J750)</f>
        <v>378</v>
      </c>
    </row>
    <row r="751" customFormat="false" ht="15" hidden="false" customHeight="false" outlineLevel="0" collapsed="false">
      <c r="A751" s="6" t="n">
        <v>46088</v>
      </c>
      <c r="B751" s="7" t="s">
        <v>42</v>
      </c>
      <c r="C751" s="7" t="s">
        <v>43</v>
      </c>
      <c r="D751" s="7" t="s">
        <v>61</v>
      </c>
      <c r="E751" s="7" t="s">
        <v>39</v>
      </c>
      <c r="F751" s="7" t="s">
        <v>70</v>
      </c>
      <c r="G751" s="7" t="s">
        <v>76</v>
      </c>
      <c r="H751" s="7" t="n">
        <v>3</v>
      </c>
      <c r="I751" s="7" t="n">
        <v>520</v>
      </c>
      <c r="J751" s="8" t="n">
        <v>0.1</v>
      </c>
      <c r="K751" s="9" t="n">
        <f aca="false">H751*I751*(1-J751)</f>
        <v>1404</v>
      </c>
    </row>
    <row r="752" customFormat="false" ht="15" hidden="false" customHeight="false" outlineLevel="0" collapsed="false">
      <c r="A752" s="6" t="n">
        <v>46088</v>
      </c>
      <c r="B752" s="7" t="s">
        <v>32</v>
      </c>
      <c r="C752" s="7" t="s">
        <v>33</v>
      </c>
      <c r="D752" s="7" t="s">
        <v>77</v>
      </c>
      <c r="E752" s="7" t="s">
        <v>35</v>
      </c>
      <c r="F752" s="7" t="s">
        <v>53</v>
      </c>
      <c r="G752" s="7" t="s">
        <v>54</v>
      </c>
      <c r="H752" s="7" t="n">
        <v>7</v>
      </c>
      <c r="I752" s="7" t="n">
        <v>280</v>
      </c>
      <c r="J752" s="8" t="n">
        <v>0</v>
      </c>
      <c r="K752" s="9" t="n">
        <f aca="false">H752*I752*(1-J752)</f>
        <v>1960</v>
      </c>
    </row>
    <row r="753" customFormat="false" ht="15" hidden="false" customHeight="false" outlineLevel="0" collapsed="false">
      <c r="A753" s="6" t="n">
        <v>46089</v>
      </c>
      <c r="B753" s="7" t="s">
        <v>32</v>
      </c>
      <c r="C753" s="7" t="s">
        <v>33</v>
      </c>
      <c r="D753" s="7" t="s">
        <v>34</v>
      </c>
      <c r="E753" s="7" t="s">
        <v>39</v>
      </c>
      <c r="F753" s="7" t="s">
        <v>53</v>
      </c>
      <c r="G753" s="7" t="s">
        <v>60</v>
      </c>
      <c r="H753" s="7" t="n">
        <v>5</v>
      </c>
      <c r="I753" s="7" t="n">
        <v>130</v>
      </c>
      <c r="J753" s="8" t="n">
        <v>0</v>
      </c>
      <c r="K753" s="9" t="n">
        <f aca="false">H753*I753*(1-J753)</f>
        <v>650</v>
      </c>
    </row>
    <row r="754" customFormat="false" ht="15" hidden="false" customHeight="false" outlineLevel="0" collapsed="false">
      <c r="A754" s="6" t="n">
        <v>46090</v>
      </c>
      <c r="B754" s="7" t="s">
        <v>32</v>
      </c>
      <c r="C754" s="7" t="s">
        <v>33</v>
      </c>
      <c r="D754" s="7" t="s">
        <v>34</v>
      </c>
      <c r="E754" s="7" t="s">
        <v>35</v>
      </c>
      <c r="F754" s="7" t="s">
        <v>36</v>
      </c>
      <c r="G754" s="7" t="s">
        <v>72</v>
      </c>
      <c r="H754" s="7" t="n">
        <v>5</v>
      </c>
      <c r="I754" s="7" t="n">
        <v>240</v>
      </c>
      <c r="J754" s="8" t="n">
        <v>0</v>
      </c>
      <c r="K754" s="9" t="n">
        <f aca="false">H754*I754*(1-J754)</f>
        <v>1200</v>
      </c>
    </row>
    <row r="755" customFormat="false" ht="15" hidden="false" customHeight="false" outlineLevel="0" collapsed="false">
      <c r="A755" s="6" t="n">
        <v>46090</v>
      </c>
      <c r="B755" s="7" t="s">
        <v>32</v>
      </c>
      <c r="C755" s="7" t="s">
        <v>58</v>
      </c>
      <c r="D755" s="7" t="s">
        <v>59</v>
      </c>
      <c r="E755" s="7" t="s">
        <v>49</v>
      </c>
      <c r="F755" s="7" t="s">
        <v>70</v>
      </c>
      <c r="G755" s="7" t="s">
        <v>78</v>
      </c>
      <c r="H755" s="7" t="n">
        <v>15</v>
      </c>
      <c r="I755" s="7" t="n">
        <v>1450</v>
      </c>
      <c r="J755" s="8" t="n">
        <v>0</v>
      </c>
      <c r="K755" s="9" t="n">
        <f aca="false">H755*I755*(1-J755)</f>
        <v>21750</v>
      </c>
    </row>
    <row r="756" customFormat="false" ht="15" hidden="false" customHeight="false" outlineLevel="0" collapsed="false">
      <c r="A756" s="6" t="n">
        <v>46090</v>
      </c>
      <c r="B756" s="7" t="s">
        <v>32</v>
      </c>
      <c r="C756" s="7" t="s">
        <v>33</v>
      </c>
      <c r="D756" s="7" t="s">
        <v>34</v>
      </c>
      <c r="E756" s="7" t="s">
        <v>39</v>
      </c>
      <c r="F756" s="7" t="s">
        <v>46</v>
      </c>
      <c r="G756" s="7" t="s">
        <v>63</v>
      </c>
      <c r="H756" s="7" t="n">
        <v>3</v>
      </c>
      <c r="I756" s="7" t="n">
        <v>720</v>
      </c>
      <c r="J756" s="8" t="n">
        <v>0</v>
      </c>
      <c r="K756" s="9" t="n">
        <f aca="false">H756*I756*(1-J756)</f>
        <v>2160</v>
      </c>
    </row>
    <row r="757" customFormat="false" ht="15" hidden="false" customHeight="false" outlineLevel="0" collapsed="false">
      <c r="A757" s="6" t="n">
        <v>46091</v>
      </c>
      <c r="B757" s="7" t="s">
        <v>32</v>
      </c>
      <c r="C757" s="7" t="s">
        <v>33</v>
      </c>
      <c r="D757" s="7" t="s">
        <v>77</v>
      </c>
      <c r="E757" s="7" t="s">
        <v>39</v>
      </c>
      <c r="F757" s="7" t="s">
        <v>40</v>
      </c>
      <c r="G757" s="7" t="s">
        <v>41</v>
      </c>
      <c r="H757" s="7" t="n">
        <v>9</v>
      </c>
      <c r="I757" s="7" t="n">
        <v>180</v>
      </c>
      <c r="J757" s="8" t="n">
        <v>0</v>
      </c>
      <c r="K757" s="9" t="n">
        <f aca="false">H757*I757*(1-J757)</f>
        <v>1620</v>
      </c>
    </row>
    <row r="758" customFormat="false" ht="15" hidden="false" customHeight="false" outlineLevel="0" collapsed="false">
      <c r="A758" s="6" t="n">
        <v>46091</v>
      </c>
      <c r="B758" s="7" t="s">
        <v>42</v>
      </c>
      <c r="C758" s="7" t="s">
        <v>43</v>
      </c>
      <c r="D758" s="7" t="s">
        <v>55</v>
      </c>
      <c r="E758" s="7" t="s">
        <v>49</v>
      </c>
      <c r="F758" s="7" t="s">
        <v>70</v>
      </c>
      <c r="G758" s="7" t="s">
        <v>71</v>
      </c>
      <c r="H758" s="7" t="n">
        <v>11</v>
      </c>
      <c r="I758" s="7" t="n">
        <v>890</v>
      </c>
      <c r="J758" s="8" t="n">
        <v>0</v>
      </c>
      <c r="K758" s="9" t="n">
        <f aca="false">H758*I758*(1-J758)</f>
        <v>9790</v>
      </c>
    </row>
    <row r="759" customFormat="false" ht="15" hidden="false" customHeight="false" outlineLevel="0" collapsed="false">
      <c r="A759" s="6" t="n">
        <v>46091</v>
      </c>
      <c r="B759" s="7" t="s">
        <v>32</v>
      </c>
      <c r="C759" s="7" t="s">
        <v>58</v>
      </c>
      <c r="D759" s="7" t="s">
        <v>62</v>
      </c>
      <c r="E759" s="7" t="s">
        <v>39</v>
      </c>
      <c r="F759" s="7" t="s">
        <v>53</v>
      </c>
      <c r="G759" s="7" t="s">
        <v>69</v>
      </c>
      <c r="H759" s="7" t="n">
        <v>10</v>
      </c>
      <c r="I759" s="7" t="n">
        <v>260</v>
      </c>
      <c r="J759" s="8" t="n">
        <v>0.05</v>
      </c>
      <c r="K759" s="9" t="n">
        <f aca="false">H759*I759*(1-J759)</f>
        <v>2470</v>
      </c>
    </row>
    <row r="760" customFormat="false" ht="15" hidden="false" customHeight="false" outlineLevel="0" collapsed="false">
      <c r="A760" s="6" t="n">
        <v>46092</v>
      </c>
      <c r="B760" s="7" t="s">
        <v>32</v>
      </c>
      <c r="C760" s="7" t="s">
        <v>58</v>
      </c>
      <c r="D760" s="7" t="s">
        <v>62</v>
      </c>
      <c r="E760" s="7" t="s">
        <v>49</v>
      </c>
      <c r="F760" s="7" t="s">
        <v>70</v>
      </c>
      <c r="G760" s="7" t="s">
        <v>71</v>
      </c>
      <c r="H760" s="7" t="n">
        <v>2</v>
      </c>
      <c r="I760" s="7" t="n">
        <v>890</v>
      </c>
      <c r="J760" s="8" t="n">
        <v>0</v>
      </c>
      <c r="K760" s="9" t="n">
        <f aca="false">H760*I760*(1-J760)</f>
        <v>1780</v>
      </c>
    </row>
    <row r="761" customFormat="false" ht="15" hidden="false" customHeight="false" outlineLevel="0" collapsed="false">
      <c r="A761" s="6" t="n">
        <v>46092</v>
      </c>
      <c r="B761" s="7" t="s">
        <v>42</v>
      </c>
      <c r="C761" s="7" t="s">
        <v>51</v>
      </c>
      <c r="D761" s="7" t="s">
        <v>74</v>
      </c>
      <c r="E761" s="7" t="s">
        <v>45</v>
      </c>
      <c r="F761" s="7" t="s">
        <v>46</v>
      </c>
      <c r="G761" s="7" t="s">
        <v>50</v>
      </c>
      <c r="H761" s="7" t="n">
        <v>2</v>
      </c>
      <c r="I761" s="7" t="n">
        <v>340</v>
      </c>
      <c r="J761" s="8" t="n">
        <v>0.1</v>
      </c>
      <c r="K761" s="9" t="n">
        <f aca="false">H761*I761*(1-J761)</f>
        <v>612</v>
      </c>
    </row>
    <row r="762" customFormat="false" ht="15" hidden="false" customHeight="false" outlineLevel="0" collapsed="false">
      <c r="A762" s="6" t="n">
        <v>46093</v>
      </c>
      <c r="B762" s="7" t="s">
        <v>32</v>
      </c>
      <c r="C762" s="7" t="s">
        <v>58</v>
      </c>
      <c r="D762" s="7" t="s">
        <v>59</v>
      </c>
      <c r="E762" s="7" t="s">
        <v>45</v>
      </c>
      <c r="F762" s="7" t="s">
        <v>36</v>
      </c>
      <c r="G762" s="7" t="s">
        <v>37</v>
      </c>
      <c r="H762" s="7" t="n">
        <v>9</v>
      </c>
      <c r="I762" s="7" t="n">
        <v>180</v>
      </c>
      <c r="J762" s="8" t="n">
        <v>0</v>
      </c>
      <c r="K762" s="9" t="n">
        <f aca="false">H762*I762*(1-J762)</f>
        <v>1620</v>
      </c>
    </row>
    <row r="763" customFormat="false" ht="15" hidden="false" customHeight="false" outlineLevel="0" collapsed="false">
      <c r="A763" s="6" t="n">
        <v>46093</v>
      </c>
      <c r="B763" s="7" t="s">
        <v>32</v>
      </c>
      <c r="C763" s="7" t="s">
        <v>33</v>
      </c>
      <c r="D763" s="7" t="s">
        <v>34</v>
      </c>
      <c r="E763" s="7" t="s">
        <v>49</v>
      </c>
      <c r="F763" s="7" t="s">
        <v>40</v>
      </c>
      <c r="G763" s="7" t="s">
        <v>64</v>
      </c>
      <c r="H763" s="7" t="n">
        <v>7</v>
      </c>
      <c r="I763" s="7" t="n">
        <v>120</v>
      </c>
      <c r="J763" s="8" t="n">
        <v>0</v>
      </c>
      <c r="K763" s="9" t="n">
        <f aca="false">H763*I763*(1-J763)</f>
        <v>840</v>
      </c>
    </row>
    <row r="764" customFormat="false" ht="15" hidden="false" customHeight="false" outlineLevel="0" collapsed="false">
      <c r="A764" s="6" t="n">
        <v>46094</v>
      </c>
      <c r="B764" s="7" t="s">
        <v>32</v>
      </c>
      <c r="C764" s="7" t="s">
        <v>58</v>
      </c>
      <c r="D764" s="7" t="s">
        <v>59</v>
      </c>
      <c r="E764" s="7" t="s">
        <v>45</v>
      </c>
      <c r="F764" s="7" t="s">
        <v>40</v>
      </c>
      <c r="G764" s="7" t="s">
        <v>41</v>
      </c>
      <c r="H764" s="7" t="n">
        <v>7</v>
      </c>
      <c r="I764" s="7" t="n">
        <v>180</v>
      </c>
      <c r="J764" s="8" t="n">
        <v>0.05</v>
      </c>
      <c r="K764" s="9" t="n">
        <f aca="false">H764*I764*(1-J764)</f>
        <v>1197</v>
      </c>
    </row>
    <row r="765" customFormat="false" ht="15" hidden="false" customHeight="false" outlineLevel="0" collapsed="false">
      <c r="A765" s="6" t="n">
        <v>46094</v>
      </c>
      <c r="B765" s="7" t="s">
        <v>32</v>
      </c>
      <c r="C765" s="7" t="s">
        <v>58</v>
      </c>
      <c r="D765" s="7" t="s">
        <v>62</v>
      </c>
      <c r="E765" s="7" t="s">
        <v>35</v>
      </c>
      <c r="F765" s="7" t="s">
        <v>36</v>
      </c>
      <c r="G765" s="7" t="s">
        <v>37</v>
      </c>
      <c r="H765" s="7" t="n">
        <v>10</v>
      </c>
      <c r="I765" s="7" t="n">
        <v>180</v>
      </c>
      <c r="J765" s="8" t="n">
        <v>0</v>
      </c>
      <c r="K765" s="9" t="n">
        <f aca="false">H765*I765*(1-J765)</f>
        <v>1800</v>
      </c>
    </row>
    <row r="766" customFormat="false" ht="15" hidden="false" customHeight="false" outlineLevel="0" collapsed="false">
      <c r="A766" s="6" t="n">
        <v>46097</v>
      </c>
      <c r="B766" s="7" t="s">
        <v>42</v>
      </c>
      <c r="C766" s="7" t="s">
        <v>51</v>
      </c>
      <c r="D766" s="7" t="s">
        <v>73</v>
      </c>
      <c r="E766" s="7" t="s">
        <v>49</v>
      </c>
      <c r="F766" s="7" t="s">
        <v>70</v>
      </c>
      <c r="G766" s="7" t="s">
        <v>71</v>
      </c>
      <c r="H766" s="7" t="n">
        <v>4</v>
      </c>
      <c r="I766" s="7" t="n">
        <v>890</v>
      </c>
      <c r="J766" s="8" t="n">
        <v>0</v>
      </c>
      <c r="K766" s="9" t="n">
        <f aca="false">H766*I766*(1-J766)</f>
        <v>3560</v>
      </c>
    </row>
    <row r="767" customFormat="false" ht="15" hidden="false" customHeight="false" outlineLevel="0" collapsed="false">
      <c r="A767" s="6" t="n">
        <v>46097</v>
      </c>
      <c r="B767" s="7" t="s">
        <v>32</v>
      </c>
      <c r="C767" s="7" t="s">
        <v>33</v>
      </c>
      <c r="D767" s="7" t="s">
        <v>34</v>
      </c>
      <c r="E767" s="7" t="s">
        <v>39</v>
      </c>
      <c r="F767" s="7" t="s">
        <v>46</v>
      </c>
      <c r="G767" s="7" t="s">
        <v>47</v>
      </c>
      <c r="H767" s="7" t="n">
        <v>2</v>
      </c>
      <c r="I767" s="7" t="n">
        <v>95</v>
      </c>
      <c r="J767" s="8" t="n">
        <v>0</v>
      </c>
      <c r="K767" s="9" t="n">
        <f aca="false">H767*I767*(1-J767)</f>
        <v>190</v>
      </c>
    </row>
    <row r="768" customFormat="false" ht="15" hidden="false" customHeight="false" outlineLevel="0" collapsed="false">
      <c r="A768" s="6" t="n">
        <v>46098</v>
      </c>
      <c r="B768" s="7" t="s">
        <v>42</v>
      </c>
      <c r="C768" s="7" t="s">
        <v>43</v>
      </c>
      <c r="D768" s="7" t="s">
        <v>48</v>
      </c>
      <c r="E768" s="7" t="s">
        <v>39</v>
      </c>
      <c r="F768" s="7" t="s">
        <v>36</v>
      </c>
      <c r="G768" s="7" t="s">
        <v>79</v>
      </c>
      <c r="H768" s="7" t="n">
        <v>1</v>
      </c>
      <c r="I768" s="7" t="n">
        <v>165</v>
      </c>
      <c r="J768" s="8" t="n">
        <v>0</v>
      </c>
      <c r="K768" s="9" t="n">
        <f aca="false">H768*I768*(1-J768)</f>
        <v>165</v>
      </c>
    </row>
    <row r="769" customFormat="false" ht="15" hidden="false" customHeight="false" outlineLevel="0" collapsed="false">
      <c r="A769" s="6" t="n">
        <v>46098</v>
      </c>
      <c r="B769" s="7" t="s">
        <v>32</v>
      </c>
      <c r="C769" s="7" t="s">
        <v>58</v>
      </c>
      <c r="D769" s="7" t="s">
        <v>62</v>
      </c>
      <c r="E769" s="7" t="s">
        <v>35</v>
      </c>
      <c r="F769" s="7" t="s">
        <v>36</v>
      </c>
      <c r="G769" s="7" t="s">
        <v>37</v>
      </c>
      <c r="H769" s="7" t="n">
        <v>1</v>
      </c>
      <c r="I769" s="7" t="n">
        <v>180</v>
      </c>
      <c r="J769" s="8" t="n">
        <v>0.05</v>
      </c>
      <c r="K769" s="9" t="n">
        <f aca="false">H769*I769*(1-J769)</f>
        <v>171</v>
      </c>
    </row>
    <row r="770" customFormat="false" ht="15" hidden="false" customHeight="false" outlineLevel="0" collapsed="false">
      <c r="A770" s="6" t="n">
        <v>46098</v>
      </c>
      <c r="B770" s="7" t="s">
        <v>32</v>
      </c>
      <c r="C770" s="7" t="s">
        <v>33</v>
      </c>
      <c r="D770" s="7" t="s">
        <v>77</v>
      </c>
      <c r="E770" s="7" t="s">
        <v>49</v>
      </c>
      <c r="F770" s="7" t="s">
        <v>65</v>
      </c>
      <c r="G770" s="7" t="s">
        <v>67</v>
      </c>
      <c r="H770" s="7" t="n">
        <v>3</v>
      </c>
      <c r="I770" s="7" t="n">
        <v>480</v>
      </c>
      <c r="J770" s="8" t="n">
        <v>0.05</v>
      </c>
      <c r="K770" s="9" t="n">
        <f aca="false">H770*I770*(1-J770)</f>
        <v>1368</v>
      </c>
    </row>
    <row r="771" customFormat="false" ht="15" hidden="false" customHeight="false" outlineLevel="0" collapsed="false">
      <c r="A771" s="6" t="n">
        <v>46099</v>
      </c>
      <c r="B771" s="7" t="s">
        <v>32</v>
      </c>
      <c r="C771" s="7" t="s">
        <v>58</v>
      </c>
      <c r="D771" s="7" t="s">
        <v>62</v>
      </c>
      <c r="E771" s="7" t="s">
        <v>35</v>
      </c>
      <c r="F771" s="7" t="s">
        <v>36</v>
      </c>
      <c r="G771" s="7" t="s">
        <v>79</v>
      </c>
      <c r="H771" s="7" t="n">
        <v>13</v>
      </c>
      <c r="I771" s="7" t="n">
        <v>165</v>
      </c>
      <c r="J771" s="8" t="n">
        <v>0</v>
      </c>
      <c r="K771" s="9" t="n">
        <f aca="false">H771*I771*(1-J771)</f>
        <v>2145</v>
      </c>
    </row>
    <row r="772" customFormat="false" ht="15" hidden="false" customHeight="false" outlineLevel="0" collapsed="false">
      <c r="A772" s="6" t="n">
        <v>46099</v>
      </c>
      <c r="B772" s="7" t="s">
        <v>32</v>
      </c>
      <c r="C772" s="7" t="s">
        <v>58</v>
      </c>
      <c r="D772" s="7" t="s">
        <v>62</v>
      </c>
      <c r="E772" s="7" t="s">
        <v>45</v>
      </c>
      <c r="F772" s="7" t="s">
        <v>40</v>
      </c>
      <c r="G772" s="7" t="s">
        <v>64</v>
      </c>
      <c r="H772" s="7" t="n">
        <v>8</v>
      </c>
      <c r="I772" s="7" t="n">
        <v>120</v>
      </c>
      <c r="J772" s="8" t="n">
        <v>0</v>
      </c>
      <c r="K772" s="9" t="n">
        <f aca="false">H772*I772*(1-J772)</f>
        <v>960</v>
      </c>
    </row>
    <row r="773" customFormat="false" ht="15" hidden="false" customHeight="false" outlineLevel="0" collapsed="false">
      <c r="A773" s="6" t="n">
        <v>46099</v>
      </c>
      <c r="B773" s="7" t="s">
        <v>42</v>
      </c>
      <c r="C773" s="7" t="s">
        <v>43</v>
      </c>
      <c r="D773" s="7" t="s">
        <v>44</v>
      </c>
      <c r="E773" s="7" t="s">
        <v>39</v>
      </c>
      <c r="F773" s="7" t="s">
        <v>46</v>
      </c>
      <c r="G773" s="7" t="s">
        <v>50</v>
      </c>
      <c r="H773" s="7" t="n">
        <v>5</v>
      </c>
      <c r="I773" s="7" t="n">
        <v>340</v>
      </c>
      <c r="J773" s="8" t="n">
        <v>0.1</v>
      </c>
      <c r="K773" s="9" t="n">
        <f aca="false">H773*I773*(1-J773)</f>
        <v>1530</v>
      </c>
    </row>
    <row r="774" customFormat="false" ht="15" hidden="false" customHeight="false" outlineLevel="0" collapsed="false">
      <c r="A774" s="6" t="n">
        <v>46100</v>
      </c>
      <c r="B774" s="7" t="s">
        <v>32</v>
      </c>
      <c r="C774" s="7" t="s">
        <v>58</v>
      </c>
      <c r="D774" s="7" t="s">
        <v>59</v>
      </c>
      <c r="E774" s="7" t="s">
        <v>35</v>
      </c>
      <c r="F774" s="7" t="s">
        <v>46</v>
      </c>
      <c r="G774" s="7" t="s">
        <v>47</v>
      </c>
      <c r="H774" s="7" t="n">
        <v>8</v>
      </c>
      <c r="I774" s="7" t="n">
        <v>95</v>
      </c>
      <c r="J774" s="8" t="n">
        <v>0.05</v>
      </c>
      <c r="K774" s="9" t="n">
        <f aca="false">H774*I774*(1-J774)</f>
        <v>722</v>
      </c>
    </row>
    <row r="775" customFormat="false" ht="15" hidden="false" customHeight="false" outlineLevel="0" collapsed="false">
      <c r="A775" s="6" t="n">
        <v>46100</v>
      </c>
      <c r="B775" s="7" t="s">
        <v>32</v>
      </c>
      <c r="C775" s="7" t="s">
        <v>58</v>
      </c>
      <c r="D775" s="7" t="s">
        <v>59</v>
      </c>
      <c r="E775" s="7" t="s">
        <v>39</v>
      </c>
      <c r="F775" s="7" t="s">
        <v>65</v>
      </c>
      <c r="G775" s="7" t="s">
        <v>80</v>
      </c>
      <c r="H775" s="7" t="n">
        <v>7</v>
      </c>
      <c r="I775" s="7" t="n">
        <v>210</v>
      </c>
      <c r="J775" s="8" t="n">
        <v>0.05</v>
      </c>
      <c r="K775" s="9" t="n">
        <f aca="false">H775*I775*(1-J775)</f>
        <v>1396.5</v>
      </c>
    </row>
    <row r="776" customFormat="false" ht="15" hidden="false" customHeight="false" outlineLevel="0" collapsed="false">
      <c r="A776" s="6" t="n">
        <v>46100</v>
      </c>
      <c r="B776" s="7" t="s">
        <v>42</v>
      </c>
      <c r="C776" s="7" t="s">
        <v>43</v>
      </c>
      <c r="D776" s="7" t="s">
        <v>55</v>
      </c>
      <c r="E776" s="7" t="s">
        <v>49</v>
      </c>
      <c r="F776" s="7" t="s">
        <v>65</v>
      </c>
      <c r="G776" s="7" t="s">
        <v>67</v>
      </c>
      <c r="H776" s="7" t="n">
        <v>15</v>
      </c>
      <c r="I776" s="7" t="n">
        <v>480</v>
      </c>
      <c r="J776" s="8" t="n">
        <v>0.05</v>
      </c>
      <c r="K776" s="9" t="n">
        <f aca="false">H776*I776*(1-J776)</f>
        <v>6840</v>
      </c>
    </row>
    <row r="777" customFormat="false" ht="15" hidden="false" customHeight="false" outlineLevel="0" collapsed="false">
      <c r="A777" s="6" t="n">
        <v>46102</v>
      </c>
      <c r="B777" s="7" t="s">
        <v>42</v>
      </c>
      <c r="C777" s="7" t="s">
        <v>43</v>
      </c>
      <c r="D777" s="7" t="s">
        <v>61</v>
      </c>
      <c r="E777" s="7" t="s">
        <v>39</v>
      </c>
      <c r="F777" s="7" t="s">
        <v>70</v>
      </c>
      <c r="G777" s="7" t="s">
        <v>78</v>
      </c>
      <c r="H777" s="7" t="n">
        <v>1</v>
      </c>
      <c r="I777" s="7" t="n">
        <v>1450</v>
      </c>
      <c r="J777" s="8" t="n">
        <v>0.05</v>
      </c>
      <c r="K777" s="9" t="n">
        <f aca="false">H777*I777*(1-J777)</f>
        <v>1377.5</v>
      </c>
    </row>
    <row r="778" customFormat="false" ht="15" hidden="false" customHeight="false" outlineLevel="0" collapsed="false">
      <c r="A778" s="6" t="n">
        <v>46102</v>
      </c>
      <c r="B778" s="7" t="s">
        <v>32</v>
      </c>
      <c r="C778" s="7" t="s">
        <v>33</v>
      </c>
      <c r="D778" s="7" t="s">
        <v>77</v>
      </c>
      <c r="E778" s="7" t="s">
        <v>49</v>
      </c>
      <c r="F778" s="7" t="s">
        <v>65</v>
      </c>
      <c r="G778" s="7" t="s">
        <v>80</v>
      </c>
      <c r="H778" s="7" t="n">
        <v>10</v>
      </c>
      <c r="I778" s="7" t="n">
        <v>210</v>
      </c>
      <c r="J778" s="8" t="n">
        <v>0.05</v>
      </c>
      <c r="K778" s="9" t="n">
        <f aca="false">H778*I778*(1-J778)</f>
        <v>1995</v>
      </c>
    </row>
    <row r="779" customFormat="false" ht="15" hidden="false" customHeight="false" outlineLevel="0" collapsed="false">
      <c r="A779" s="6" t="n">
        <v>46102</v>
      </c>
      <c r="B779" s="7" t="s">
        <v>42</v>
      </c>
      <c r="C779" s="7" t="s">
        <v>51</v>
      </c>
      <c r="D779" s="7" t="s">
        <v>57</v>
      </c>
      <c r="E779" s="7" t="s">
        <v>39</v>
      </c>
      <c r="F779" s="7" t="s">
        <v>70</v>
      </c>
      <c r="G779" s="7" t="s">
        <v>78</v>
      </c>
      <c r="H779" s="7" t="n">
        <v>5</v>
      </c>
      <c r="I779" s="7" t="n">
        <v>1450</v>
      </c>
      <c r="J779" s="8" t="n">
        <v>0</v>
      </c>
      <c r="K779" s="9" t="n">
        <f aca="false">H779*I779*(1-J779)</f>
        <v>7250</v>
      </c>
    </row>
    <row r="780" customFormat="false" ht="15" hidden="false" customHeight="false" outlineLevel="0" collapsed="false">
      <c r="A780" s="6" t="n">
        <v>46102</v>
      </c>
      <c r="B780" s="7" t="s">
        <v>32</v>
      </c>
      <c r="C780" s="7" t="s">
        <v>58</v>
      </c>
      <c r="D780" s="7" t="s">
        <v>62</v>
      </c>
      <c r="E780" s="7" t="s">
        <v>39</v>
      </c>
      <c r="F780" s="7" t="s">
        <v>40</v>
      </c>
      <c r="G780" s="7" t="s">
        <v>64</v>
      </c>
      <c r="H780" s="7" t="n">
        <v>10</v>
      </c>
      <c r="I780" s="7" t="n">
        <v>120</v>
      </c>
      <c r="J780" s="8" t="n">
        <v>0.05</v>
      </c>
      <c r="K780" s="9" t="n">
        <f aca="false">H780*I780*(1-J780)</f>
        <v>1140</v>
      </c>
    </row>
    <row r="781" customFormat="false" ht="15" hidden="false" customHeight="false" outlineLevel="0" collapsed="false">
      <c r="A781" s="6" t="n">
        <v>46103</v>
      </c>
      <c r="B781" s="7" t="s">
        <v>32</v>
      </c>
      <c r="C781" s="7" t="s">
        <v>33</v>
      </c>
      <c r="D781" s="7" t="s">
        <v>34</v>
      </c>
      <c r="E781" s="7" t="s">
        <v>45</v>
      </c>
      <c r="F781" s="7" t="s">
        <v>53</v>
      </c>
      <c r="G781" s="7" t="s">
        <v>60</v>
      </c>
      <c r="H781" s="7" t="n">
        <v>10</v>
      </c>
      <c r="I781" s="7" t="n">
        <v>130</v>
      </c>
      <c r="J781" s="8" t="n">
        <v>0</v>
      </c>
      <c r="K781" s="9" t="n">
        <f aca="false">H781*I781*(1-J781)</f>
        <v>1300</v>
      </c>
    </row>
    <row r="782" customFormat="false" ht="15" hidden="false" customHeight="false" outlineLevel="0" collapsed="false">
      <c r="A782" s="6" t="n">
        <v>46103</v>
      </c>
      <c r="B782" s="7" t="s">
        <v>42</v>
      </c>
      <c r="C782" s="7" t="s">
        <v>51</v>
      </c>
      <c r="D782" s="7" t="s">
        <v>74</v>
      </c>
      <c r="E782" s="7" t="s">
        <v>35</v>
      </c>
      <c r="F782" s="7" t="s">
        <v>36</v>
      </c>
      <c r="G782" s="7" t="s">
        <v>72</v>
      </c>
      <c r="H782" s="7" t="n">
        <v>1</v>
      </c>
      <c r="I782" s="7" t="n">
        <v>240</v>
      </c>
      <c r="J782" s="8" t="n">
        <v>0</v>
      </c>
      <c r="K782" s="9" t="n">
        <f aca="false">H782*I782*(1-J782)</f>
        <v>240</v>
      </c>
    </row>
    <row r="783" customFormat="false" ht="15" hidden="false" customHeight="false" outlineLevel="0" collapsed="false">
      <c r="A783" s="6" t="n">
        <v>46103</v>
      </c>
      <c r="B783" s="7" t="s">
        <v>42</v>
      </c>
      <c r="C783" s="7" t="s">
        <v>43</v>
      </c>
      <c r="D783" s="7" t="s">
        <v>61</v>
      </c>
      <c r="E783" s="7" t="s">
        <v>45</v>
      </c>
      <c r="F783" s="7" t="s">
        <v>70</v>
      </c>
      <c r="G783" s="7" t="s">
        <v>78</v>
      </c>
      <c r="H783" s="7" t="n">
        <v>10</v>
      </c>
      <c r="I783" s="7" t="n">
        <v>1450</v>
      </c>
      <c r="J783" s="8" t="n">
        <v>0</v>
      </c>
      <c r="K783" s="9" t="n">
        <f aca="false">H783*I783*(1-J783)</f>
        <v>14500</v>
      </c>
    </row>
    <row r="784" customFormat="false" ht="15" hidden="false" customHeight="false" outlineLevel="0" collapsed="false">
      <c r="A784" s="6" t="n">
        <v>46104</v>
      </c>
      <c r="B784" s="7" t="s">
        <v>32</v>
      </c>
      <c r="C784" s="7" t="s">
        <v>33</v>
      </c>
      <c r="D784" s="7" t="s">
        <v>77</v>
      </c>
      <c r="E784" s="7" t="s">
        <v>45</v>
      </c>
      <c r="F784" s="7" t="s">
        <v>65</v>
      </c>
      <c r="G784" s="7" t="s">
        <v>80</v>
      </c>
      <c r="H784" s="7" t="n">
        <v>23</v>
      </c>
      <c r="I784" s="7" t="n">
        <v>210</v>
      </c>
      <c r="J784" s="8" t="n">
        <v>0</v>
      </c>
      <c r="K784" s="9" t="n">
        <f aca="false">H784*I784*(1-J784)</f>
        <v>4830</v>
      </c>
    </row>
    <row r="785" customFormat="false" ht="15" hidden="false" customHeight="false" outlineLevel="0" collapsed="false">
      <c r="A785" s="6" t="n">
        <v>46104</v>
      </c>
      <c r="B785" s="7" t="s">
        <v>32</v>
      </c>
      <c r="C785" s="7" t="s">
        <v>58</v>
      </c>
      <c r="D785" s="7" t="s">
        <v>59</v>
      </c>
      <c r="E785" s="7" t="s">
        <v>45</v>
      </c>
      <c r="F785" s="7" t="s">
        <v>70</v>
      </c>
      <c r="G785" s="7" t="s">
        <v>71</v>
      </c>
      <c r="H785" s="7" t="n">
        <v>2</v>
      </c>
      <c r="I785" s="7" t="n">
        <v>890</v>
      </c>
      <c r="J785" s="8" t="n">
        <v>0.1</v>
      </c>
      <c r="K785" s="9" t="n">
        <f aca="false">H785*I785*(1-J785)</f>
        <v>1602</v>
      </c>
    </row>
    <row r="786" customFormat="false" ht="15" hidden="false" customHeight="false" outlineLevel="0" collapsed="false">
      <c r="A786" s="6" t="n">
        <v>46105</v>
      </c>
      <c r="B786" s="7" t="s">
        <v>42</v>
      </c>
      <c r="C786" s="7" t="s">
        <v>43</v>
      </c>
      <c r="D786" s="7" t="s">
        <v>61</v>
      </c>
      <c r="E786" s="7" t="s">
        <v>35</v>
      </c>
      <c r="F786" s="7" t="s">
        <v>40</v>
      </c>
      <c r="G786" s="7" t="s">
        <v>41</v>
      </c>
      <c r="H786" s="7" t="n">
        <v>3</v>
      </c>
      <c r="I786" s="7" t="n">
        <v>180</v>
      </c>
      <c r="J786" s="8" t="n">
        <v>0</v>
      </c>
      <c r="K786" s="9" t="n">
        <f aca="false">H786*I786*(1-J786)</f>
        <v>540</v>
      </c>
    </row>
    <row r="787" customFormat="false" ht="15" hidden="false" customHeight="false" outlineLevel="0" collapsed="false">
      <c r="A787" s="6" t="n">
        <v>46106</v>
      </c>
      <c r="B787" s="7" t="s">
        <v>42</v>
      </c>
      <c r="C787" s="7" t="s">
        <v>51</v>
      </c>
      <c r="D787" s="7" t="s">
        <v>57</v>
      </c>
      <c r="E787" s="7" t="s">
        <v>39</v>
      </c>
      <c r="F787" s="7" t="s">
        <v>40</v>
      </c>
      <c r="G787" s="7" t="s">
        <v>41</v>
      </c>
      <c r="H787" s="7" t="n">
        <v>104</v>
      </c>
      <c r="I787" s="7" t="n">
        <v>180</v>
      </c>
      <c r="J787" s="8" t="n">
        <v>0</v>
      </c>
      <c r="K787" s="9" t="n">
        <f aca="false">H787*I787*(1-J787)</f>
        <v>18720</v>
      </c>
    </row>
    <row r="788" customFormat="false" ht="15" hidden="false" customHeight="false" outlineLevel="0" collapsed="false">
      <c r="A788" s="6" t="n">
        <v>46106</v>
      </c>
      <c r="B788" s="7" t="s">
        <v>42</v>
      </c>
      <c r="C788" s="7" t="s">
        <v>43</v>
      </c>
      <c r="D788" s="7" t="s">
        <v>61</v>
      </c>
      <c r="E788" s="7" t="s">
        <v>35</v>
      </c>
      <c r="F788" s="7" t="s">
        <v>65</v>
      </c>
      <c r="G788" s="7" t="s">
        <v>67</v>
      </c>
      <c r="H788" s="7" t="n">
        <v>8</v>
      </c>
      <c r="I788" s="7" t="n">
        <v>480</v>
      </c>
      <c r="J788" s="8" t="n">
        <v>0.1</v>
      </c>
      <c r="K788" s="9" t="n">
        <f aca="false">H788*I788*(1-J788)</f>
        <v>3456</v>
      </c>
    </row>
    <row r="789" customFormat="false" ht="15" hidden="false" customHeight="false" outlineLevel="0" collapsed="false">
      <c r="A789" s="6" t="n">
        <v>46106</v>
      </c>
      <c r="B789" s="7" t="s">
        <v>42</v>
      </c>
      <c r="C789" s="7" t="s">
        <v>51</v>
      </c>
      <c r="D789" s="7" t="s">
        <v>52</v>
      </c>
      <c r="E789" s="7" t="s">
        <v>39</v>
      </c>
      <c r="F789" s="7" t="s">
        <v>53</v>
      </c>
      <c r="G789" s="7" t="s">
        <v>69</v>
      </c>
      <c r="H789" s="7" t="n">
        <v>16</v>
      </c>
      <c r="I789" s="7" t="n">
        <v>260</v>
      </c>
      <c r="J789" s="8" t="n">
        <v>0.1</v>
      </c>
      <c r="K789" s="9" t="n">
        <f aca="false">H789*I789*(1-J789)</f>
        <v>3744</v>
      </c>
    </row>
    <row r="790" customFormat="false" ht="15" hidden="false" customHeight="false" outlineLevel="0" collapsed="false">
      <c r="A790" s="6" t="n">
        <v>46107</v>
      </c>
      <c r="B790" s="7" t="s">
        <v>32</v>
      </c>
      <c r="C790" s="7" t="s">
        <v>33</v>
      </c>
      <c r="D790" s="7" t="s">
        <v>34</v>
      </c>
      <c r="E790" s="7" t="s">
        <v>45</v>
      </c>
      <c r="F790" s="7" t="s">
        <v>53</v>
      </c>
      <c r="G790" s="7" t="s">
        <v>54</v>
      </c>
      <c r="H790" s="7" t="n">
        <v>29</v>
      </c>
      <c r="I790" s="7" t="n">
        <v>280</v>
      </c>
      <c r="J790" s="8" t="n">
        <v>0</v>
      </c>
      <c r="K790" s="9" t="n">
        <f aca="false">H790*I790*(1-J790)</f>
        <v>8120</v>
      </c>
    </row>
    <row r="791" customFormat="false" ht="15" hidden="false" customHeight="false" outlineLevel="0" collapsed="false">
      <c r="A791" s="6" t="n">
        <v>46107</v>
      </c>
      <c r="B791" s="7" t="s">
        <v>42</v>
      </c>
      <c r="C791" s="7" t="s">
        <v>51</v>
      </c>
      <c r="D791" s="7" t="s">
        <v>74</v>
      </c>
      <c r="E791" s="7" t="s">
        <v>35</v>
      </c>
      <c r="F791" s="7" t="s">
        <v>40</v>
      </c>
      <c r="G791" s="7" t="s">
        <v>56</v>
      </c>
      <c r="H791" s="7" t="n">
        <v>2</v>
      </c>
      <c r="I791" s="7" t="n">
        <v>65</v>
      </c>
      <c r="J791" s="8" t="n">
        <v>0</v>
      </c>
      <c r="K791" s="9" t="n">
        <f aca="false">H791*I791*(1-J791)</f>
        <v>130</v>
      </c>
    </row>
    <row r="792" customFormat="false" ht="15" hidden="false" customHeight="false" outlineLevel="0" collapsed="false">
      <c r="A792" s="6" t="n">
        <v>46108</v>
      </c>
      <c r="B792" s="7" t="s">
        <v>32</v>
      </c>
      <c r="C792" s="7" t="s">
        <v>58</v>
      </c>
      <c r="D792" s="7" t="s">
        <v>59</v>
      </c>
      <c r="E792" s="7" t="s">
        <v>39</v>
      </c>
      <c r="F792" s="7" t="s">
        <v>46</v>
      </c>
      <c r="G792" s="7" t="s">
        <v>63</v>
      </c>
      <c r="H792" s="7" t="n">
        <v>1</v>
      </c>
      <c r="I792" s="7" t="n">
        <v>720</v>
      </c>
      <c r="J792" s="8" t="n">
        <v>0.05</v>
      </c>
      <c r="K792" s="9" t="n">
        <f aca="false">H792*I792*(1-J792)</f>
        <v>684</v>
      </c>
    </row>
    <row r="793" customFormat="false" ht="15" hidden="false" customHeight="false" outlineLevel="0" collapsed="false">
      <c r="A793" s="6" t="n">
        <v>46109</v>
      </c>
      <c r="B793" s="7" t="s">
        <v>32</v>
      </c>
      <c r="C793" s="7" t="s">
        <v>33</v>
      </c>
      <c r="D793" s="7" t="s">
        <v>77</v>
      </c>
      <c r="E793" s="7" t="s">
        <v>49</v>
      </c>
      <c r="F793" s="7" t="s">
        <v>65</v>
      </c>
      <c r="G793" s="7" t="s">
        <v>66</v>
      </c>
      <c r="H793" s="7" t="n">
        <v>28</v>
      </c>
      <c r="I793" s="7" t="n">
        <v>950</v>
      </c>
      <c r="J793" s="8" t="n">
        <v>0.05</v>
      </c>
      <c r="K793" s="9" t="n">
        <f aca="false">H793*I793*(1-J793)</f>
        <v>25270</v>
      </c>
    </row>
    <row r="794" customFormat="false" ht="15" hidden="false" customHeight="false" outlineLevel="0" collapsed="false">
      <c r="A794" s="6" t="n">
        <v>46110</v>
      </c>
      <c r="B794" s="7" t="s">
        <v>32</v>
      </c>
      <c r="C794" s="7" t="s">
        <v>33</v>
      </c>
      <c r="D794" s="7" t="s">
        <v>34</v>
      </c>
      <c r="E794" s="7" t="s">
        <v>49</v>
      </c>
      <c r="F794" s="7" t="s">
        <v>40</v>
      </c>
      <c r="G794" s="7" t="s">
        <v>41</v>
      </c>
      <c r="H794" s="7" t="n">
        <v>18</v>
      </c>
      <c r="I794" s="7" t="n">
        <v>180</v>
      </c>
      <c r="J794" s="8" t="n">
        <v>0.1</v>
      </c>
      <c r="K794" s="9" t="n">
        <f aca="false">H794*I794*(1-J794)</f>
        <v>2916</v>
      </c>
    </row>
    <row r="795" customFormat="false" ht="15" hidden="false" customHeight="false" outlineLevel="0" collapsed="false">
      <c r="A795" s="6" t="n">
        <v>46111</v>
      </c>
      <c r="B795" s="7" t="s">
        <v>32</v>
      </c>
      <c r="C795" s="7" t="s">
        <v>33</v>
      </c>
      <c r="D795" s="7" t="s">
        <v>77</v>
      </c>
      <c r="E795" s="7" t="s">
        <v>39</v>
      </c>
      <c r="F795" s="7" t="s">
        <v>70</v>
      </c>
      <c r="G795" s="7" t="s">
        <v>78</v>
      </c>
      <c r="H795" s="7" t="n">
        <v>3</v>
      </c>
      <c r="I795" s="7" t="n">
        <v>1450</v>
      </c>
      <c r="J795" s="8" t="n">
        <v>0.05</v>
      </c>
      <c r="K795" s="9" t="n">
        <f aca="false">H795*I795*(1-J795)</f>
        <v>4132.5</v>
      </c>
    </row>
    <row r="796" customFormat="false" ht="15" hidden="false" customHeight="false" outlineLevel="0" collapsed="false">
      <c r="A796" s="6" t="n">
        <v>46111</v>
      </c>
      <c r="B796" s="7" t="s">
        <v>32</v>
      </c>
      <c r="C796" s="7" t="s">
        <v>58</v>
      </c>
      <c r="D796" s="7" t="s">
        <v>59</v>
      </c>
      <c r="E796" s="7" t="s">
        <v>49</v>
      </c>
      <c r="F796" s="7" t="s">
        <v>36</v>
      </c>
      <c r="G796" s="7" t="s">
        <v>72</v>
      </c>
      <c r="H796" s="7" t="n">
        <v>10</v>
      </c>
      <c r="I796" s="7" t="n">
        <v>240</v>
      </c>
      <c r="J796" s="8" t="n">
        <v>0</v>
      </c>
      <c r="K796" s="9" t="n">
        <f aca="false">H796*I796*(1-J796)</f>
        <v>2400</v>
      </c>
    </row>
    <row r="797" customFormat="false" ht="15" hidden="false" customHeight="false" outlineLevel="0" collapsed="false">
      <c r="A797" s="6" t="n">
        <v>46111</v>
      </c>
      <c r="B797" s="7" t="s">
        <v>32</v>
      </c>
      <c r="C797" s="7" t="s">
        <v>33</v>
      </c>
      <c r="D797" s="7" t="s">
        <v>34</v>
      </c>
      <c r="E797" s="7" t="s">
        <v>35</v>
      </c>
      <c r="F797" s="7" t="s">
        <v>46</v>
      </c>
      <c r="G797" s="7" t="s">
        <v>47</v>
      </c>
      <c r="H797" s="7" t="n">
        <v>4</v>
      </c>
      <c r="I797" s="7" t="n">
        <v>95</v>
      </c>
      <c r="J797" s="8" t="n">
        <v>0</v>
      </c>
      <c r="K797" s="9" t="n">
        <f aca="false">H797*I797*(1-J797)</f>
        <v>380</v>
      </c>
    </row>
    <row r="798" customFormat="false" ht="15" hidden="false" customHeight="false" outlineLevel="0" collapsed="false">
      <c r="A798" s="6" t="n">
        <v>46111</v>
      </c>
      <c r="B798" s="7" t="s">
        <v>32</v>
      </c>
      <c r="C798" s="7" t="s">
        <v>33</v>
      </c>
      <c r="D798" s="7" t="s">
        <v>38</v>
      </c>
      <c r="E798" s="7" t="s">
        <v>45</v>
      </c>
      <c r="F798" s="7" t="s">
        <v>46</v>
      </c>
      <c r="G798" s="7" t="s">
        <v>50</v>
      </c>
      <c r="H798" s="7" t="n">
        <v>9</v>
      </c>
      <c r="I798" s="7" t="n">
        <v>340</v>
      </c>
      <c r="J798" s="8" t="n">
        <v>0.1</v>
      </c>
      <c r="K798" s="9" t="n">
        <f aca="false">H798*I798*(1-J798)</f>
        <v>2754</v>
      </c>
    </row>
    <row r="799" customFormat="false" ht="15" hidden="false" customHeight="false" outlineLevel="0" collapsed="false">
      <c r="A799" s="6" t="n">
        <v>46111</v>
      </c>
      <c r="B799" s="7" t="s">
        <v>32</v>
      </c>
      <c r="C799" s="7" t="s">
        <v>58</v>
      </c>
      <c r="D799" s="7" t="s">
        <v>59</v>
      </c>
      <c r="E799" s="7" t="s">
        <v>49</v>
      </c>
      <c r="F799" s="7" t="s">
        <v>65</v>
      </c>
      <c r="G799" s="7" t="s">
        <v>80</v>
      </c>
      <c r="H799" s="7" t="n">
        <v>14</v>
      </c>
      <c r="I799" s="7" t="n">
        <v>210</v>
      </c>
      <c r="J799" s="8" t="n">
        <v>0</v>
      </c>
      <c r="K799" s="9" t="n">
        <f aca="false">H799*I799*(1-J799)</f>
        <v>2940</v>
      </c>
    </row>
    <row r="800" customFormat="false" ht="15" hidden="false" customHeight="false" outlineLevel="0" collapsed="false">
      <c r="A800" s="6" t="n">
        <v>46112</v>
      </c>
      <c r="B800" s="7" t="s">
        <v>32</v>
      </c>
      <c r="C800" s="7" t="s">
        <v>33</v>
      </c>
      <c r="D800" s="7" t="s">
        <v>77</v>
      </c>
      <c r="E800" s="7" t="s">
        <v>45</v>
      </c>
      <c r="F800" s="7" t="s">
        <v>40</v>
      </c>
      <c r="G800" s="7" t="s">
        <v>56</v>
      </c>
      <c r="H800" s="7" t="n">
        <v>40</v>
      </c>
      <c r="I800" s="7" t="n">
        <v>65</v>
      </c>
      <c r="J800" s="8" t="n">
        <v>0</v>
      </c>
      <c r="K800" s="9" t="n">
        <f aca="false">H800*I800*(1-J800)</f>
        <v>2600</v>
      </c>
    </row>
    <row r="801" customFormat="false" ht="15" hidden="false" customHeight="false" outlineLevel="0" collapsed="false">
      <c r="A801" s="6" t="n">
        <v>46112</v>
      </c>
      <c r="B801" s="7" t="s">
        <v>32</v>
      </c>
      <c r="C801" s="7" t="s">
        <v>58</v>
      </c>
      <c r="D801" s="7" t="s">
        <v>62</v>
      </c>
      <c r="E801" s="7" t="s">
        <v>35</v>
      </c>
      <c r="F801" s="7" t="s">
        <v>46</v>
      </c>
      <c r="G801" s="7" t="s">
        <v>50</v>
      </c>
      <c r="H801" s="7" t="n">
        <v>12</v>
      </c>
      <c r="I801" s="7" t="n">
        <v>340</v>
      </c>
      <c r="J801" s="8" t="n">
        <v>0</v>
      </c>
      <c r="K801" s="9" t="n">
        <f aca="false">H801*I801*(1-J801)</f>
        <v>4080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2026-08-25T08:32:16Z</dcterms:created>
  <dc:creator>openpyxl</dc:creator>
  <dc:description/>
  <dc:language>en-US</dc:language>
  <cp:lastModifiedBy/>
  <dcterms:modified xsi:type="dcterms:W3CDTF">2026-08-25T08:32:16Z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